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0" sheetId="1" r:id="rId1"/>
  </sheets>
  <calcPr calcId="144525"/>
</workbook>
</file>

<file path=xl/sharedStrings.xml><?xml version="1.0" encoding="utf-8"?>
<sst xmlns="http://schemas.openxmlformats.org/spreadsheetml/2006/main" count="473" uniqueCount="322">
  <si>
    <t>市级部门整体绩效自评价表</t>
  </si>
  <si>
    <t>2023年度</t>
  </si>
  <si>
    <t>单位名称</t>
  </si>
  <si>
    <t>无锡市财政局（本级）</t>
  </si>
  <si>
    <t>主要职能</t>
  </si>
  <si>
    <t>1、拟订全市财政政策、中期财政规划和改革方案并组织实施。分析预测财政经济形势，研究提出运用财政政策推进高质量发展、综合平衡社会财力、促进区域协调发展和推进基本公共服务均等化等方面建议。研究完善鼓励公益事业发展的财政政策。参与研究社会收入分配政策。
2、负责财政、财务、会计、有关国有资产管理的地方性法规和规章草案起草工作，拟订财政、财务、会计、有关国有资产管理的政策规定。改革完善市对区财政管理体制，指导区级财政部门开展财政管理工作。
3、负责市级各级财政收支管理。编制年度市级预决算草案并组织执行。受市政府委托向市人民代表大会及其常委会报告全市和市级年度预算、执行和决算情况。组织制定经费开支标准、定额，审核批复部门（单位）的年度预决算。组织实施市级预决算公开。
4、组织实施预算绩效管理。研究建立全方位、全过程、全覆盖的预算绩效管理体系。负责拟订预算绩效管理工作的有关政策、制度和实施办法。组织开展市级预算绩效管理工作。
5、负责政策非税收入管理。按规定管理政府性基金、行政事业性收费和其他非税收入，负责政府性基金预算编制和管理工作，管理财政票据，按规定管理彩票有关资金。
6、拟订并组织实施国库管理、国库集中收付制度，指导和监督国库市支库业务，按规定开展国库现金管理工作。组织编制政府财务报告。组织实施政府采购政策、制度并监督管理。
7、承担地方政府债务管理工作。负责政府债务余额限额管理，组织开展地方债券相关工作。防范化解政府隐性债务风险。承担国外贷款管理有关工作。
8、牵头编制国有资产管理情况报告。根据市政府授权集中统一履行市级金融机构、文化企业国有资本出资人职责。拟订全市行政事业单位国有资产管理政策，组织开展市级行政事业单位国有资产管理工作。负责审核和汇总编制全市国有资本经营预决算草案。实施企业财务管理相关制度。
9、拟订并组织实施支持产业发展、促进产业结构调整的财政政策。负责办理和监督市级财政经济发展支出、政府性投资项目财政拨款。拟订促进地方金融业发展和引导金融支持实体经济的财政政策并组织实施。承担全市政府与社会资本合作管理工作。承担市级政府投资基金管理工作，负责政府投资基金市级财政出资的资产管理。
10、研究拟订支持行政政法、教科文等改革与发展的财政政策。拟订行政事业性经费财务管理制度，监督执行行政事业单位财务会计制度。
11、参与拟订市级基建投资的有关政策，制定基本建设财务制度。牵头负责市级重大项目投融资工作。负责相关政策性补贴和专项储备资金财务管理工作。负责拟订政府投资评审政策，管理和监督投资评审活动。参与拟订自然资源和生态环境领域发展规划和政策。
12、参与拟订有关社会保障政策。负责审核和汇总编制全市社会保险基金预决算草案，拟订和执行社会保障资金（基金）财务管理制度，承担社会保障资金（基金）财务监管工作。
13、研究拟订财政支持农业农村发展和农村综合改革政策并负责相关资金管理。拟订财政支农资金管理制度，承担财政支持实施乡村振兴战略相关工作。指导全市乡镇财政建设工作。
14、会同有关部门拟订国有土地、户外广告、政策性投资公共停车泊位等国有资源收入政策，参与国有土地、户外广告、政策性投资公共停车泊位等国有资源使用政策的研究和制度改革。参与住房保障政策研究，管理住房改革预算资金。
15、依法管理全市会计工作。监督和规范会计行为，组织实施国家统一的会计制度，指导和监督注册会计师和会计师事务所的业务。
16、承担财税法律法规、规章和政策执行情况、预算管理有关监督工作，反映财政收支管理中的重大问题，提出加强财政管理的政策建议，依法处理财政违经违规行为。
17、制定财政科学研究和教育规划，组织财政人才培训，负责财政信息化管理和财政信息宣传工作。
18、完成市委、市政府交办的其他任务。</t>
  </si>
  <si>
    <t>机构设置及
人员配置</t>
  </si>
  <si>
    <t xml:space="preserve">市财政局本级机关内设机构包括：办公室、预算处、国库处、政府采购管理处、综合处（非税收入管理处）、税政法规处、政府债务管理处、经济建设处、自然资源和生态环境处、工贸发展处、金融处（市利用国外贷款工作办公室、基金管理处）、行政政法处、教科文处、社会保障处、农业农村处、绩效管理处、资产管理处、会计处、财政监督处（内部审计处）、信息处、人事教育处。市财政局本级行政编制144名。设局长1名，副局长5名。科级领导职数67名，其中正处长（主任）23名（含机关党委专职副书记1名，工会主席1名），副处长（副主任）44名。市财政局本级包括市财政预算审核中心和市财政支付中心2个非独立核算单位，其中：市财政预算审核中心事业编制20名。设主任1名，副主任2名。内设机构领导职数8名；市财政支付中心事业编制17名。设主任1名，副主任2名。内设机构领导职数4名。
</t>
  </si>
  <si>
    <t>预算安排及
支出情况</t>
  </si>
  <si>
    <t/>
  </si>
  <si>
    <t>全年预算数</t>
  </si>
  <si>
    <t>实际支出数</t>
  </si>
  <si>
    <t>资金总额</t>
  </si>
  <si>
    <t>基本支出</t>
  </si>
  <si>
    <t>项目支出</t>
  </si>
  <si>
    <t>其中：公物仓管理费</t>
  </si>
  <si>
    <t>财政监督绩效管理等政府购买服务</t>
  </si>
  <si>
    <t>高端会计人才培养项目</t>
  </si>
  <si>
    <t>会计专业技术资格考试费</t>
  </si>
  <si>
    <t>重点工作补助经费</t>
  </si>
  <si>
    <t>全市财政改革发展专项</t>
  </si>
  <si>
    <t>财政信息化运维专项</t>
  </si>
  <si>
    <t>一级指标</t>
  </si>
  <si>
    <t>二级指标</t>
  </si>
  <si>
    <t>三级指标</t>
  </si>
  <si>
    <t>全年指标值</t>
  </si>
  <si>
    <t>分值</t>
  </si>
  <si>
    <t>评价要点及评分规则</t>
  </si>
  <si>
    <t>实际完成值</t>
  </si>
  <si>
    <t>得分</t>
  </si>
  <si>
    <t>决策</t>
  </si>
  <si>
    <t>计划制定</t>
  </si>
  <si>
    <t>工作计划制定健全性</t>
  </si>
  <si>
    <t>健全</t>
  </si>
  <si>
    <t>评价要点：①是否制定了明确的年度工作计划，包括总体目标、实施内容、时间、资金、人员等；②年度工作计划是否具体、可操作；③年度工作计划是否与部门职能相匹配；④年度工作计划是否与部门中长期战略相衔接。评分规则：以上评价要点各占1/4分值，每个要点执行情况分为达成、部分达成、未达成三档，分别按分值的100%-80%（含）、80%-60%（含）、60%-0%合理确定分值。</t>
  </si>
  <si>
    <t>达成预期目标</t>
  </si>
  <si>
    <t>中长期规划制定健全性</t>
  </si>
  <si>
    <t>评价要点：①是否制定了明确的中长期规划，包括总体目标、工作内容、时间进度等；②中长期规划是否涵盖了部门全部职能，并与部门职能相匹配。评分规则：以上评价要点各占1/2分值，每个要点执行情况分为达成、部分达成、未达成三档，分别按分值的100%-80%（含）、80%-60%（含）、60%-0%合理确定分值。</t>
  </si>
  <si>
    <t>目标设定</t>
  </si>
  <si>
    <t>绩效指标明确性</t>
  </si>
  <si>
    <t>明确</t>
  </si>
  <si>
    <t>评价要点：①是否将部门整体预算绩效目标细化分解为具体的重点工作任务；②部门整体及项目的绩效指标是否清晰，指标值是否量化、可衡量；③是否与年度重点工作任务数相对应，并突出核心绩效指标。评分规则：以上评价要点各占1/3分值，每个要点执行情况分为达成、部分达成、未达成三档，分别按分值的100%-80%（含）、80%-60%（含）、60%-0%合理确定分值。</t>
  </si>
  <si>
    <t>绩效目标合理性</t>
  </si>
  <si>
    <t>合理</t>
  </si>
  <si>
    <t>评价要点：①是否符合国家法律法规、国民经济和社会发展总体规划、部门“三定”方案确定的职责；②是否符合部门制定的中长期规划和年度工作计划；③是否与本年度部门预算资金相匹配。评分规则：以上评价要点各占1/3分值，每个要点执行情况分为达成、部分达成、未达成三档，分别按分值的100%-80%（含）、80%-60%（含）、60%-0%合理确定分值。</t>
  </si>
  <si>
    <t>预算编制</t>
  </si>
  <si>
    <t>预算编制规范性</t>
  </si>
  <si>
    <t>规范</t>
  </si>
  <si>
    <t>评价要点：①预算填报方式是否规范，填报内容是否合理、科学、完整；②是否经预算主管部门集体决策程序（如三重一大）。评分规则：以上评价要点各占1/2分值，每个要点执行情况分为达成、部分达成、未达成三档，分别按指标分值的100%-80%（含）、80%-60%（含）、60%-0%合理确定分值。</t>
  </si>
  <si>
    <t>预算编制科学性</t>
  </si>
  <si>
    <t>科学</t>
  </si>
  <si>
    <t>评价要点：①预算编制是否经过科学论证；②预算内容与项目内容是否匹配；③预算额度测算依据是否充分，按照标准编制；④预算确定的项目投资额或资金量是否与工作任务相匹配。评分规则：指标完成情况分为达成、部分达成、未达成三档，分别按指标分值的100%-80%（含）、80%-60%（含）、60%-0%合理确定分值。</t>
  </si>
  <si>
    <t>过程</t>
  </si>
  <si>
    <t>预算执行</t>
  </si>
  <si>
    <t>非税收入预算完成率</t>
  </si>
  <si>
    <t>≥100%</t>
  </si>
  <si>
    <t>非税收入预算完成率=（非税收入实际完成数/非税收入预算数）×100%。
      非税收入实际完成数：部门（单位）本年度实际完成的非税收入数。
      预算数：本年度部门（单位）编制的非税收入预算数。
      评分规则：
      1.比率≥100%，得满分；
      2.比率＜100%，每减少1%，扣2%的权重分，扣完为止。</t>
  </si>
  <si>
    <t>87.69%</t>
  </si>
  <si>
    <t>政府采购执行率</t>
  </si>
  <si>
    <t>＝100%</t>
  </si>
  <si>
    <t>政府采购执行率=（实际政府采购金额/政府采购预算数）×100%；
      政府采购预算：采购机关根据事业发展计划和行政任务编制的、并经过规定程序批准的年度政府采购计划。
      评分规则：得分=政府采购执行率×分值。</t>
  </si>
  <si>
    <t>100.00%</t>
  </si>
  <si>
    <t>“三公经费”变动率</t>
  </si>
  <si>
    <t>≤0%</t>
  </si>
  <si>
    <t>“三公经费”变动率=[（本年度“三公经费”总额-上年度“三公经费”总额）/上年度“三公经费”总额]×100%。
      “三公经费”：年度预算安排的因公出国（境）费、公务车辆购置及运行费和公务招待费。
      评分规则：
      1.比率≤0%，得满分；
      2.比率＞0%，不得分。</t>
  </si>
  <si>
    <t>365.45%</t>
  </si>
  <si>
    <t>公用经费控制率</t>
  </si>
  <si>
    <t>≤100%</t>
  </si>
  <si>
    <t>公用经费控制率=（实际支出公用经费总额/预算安排公用经费总额）×100%。
      评分规则：
      1.比率≤100%，得满分；
      2.比率＞100%，不得分。</t>
  </si>
  <si>
    <t>结转结余率</t>
  </si>
  <si>
    <t>＝0%</t>
  </si>
  <si>
    <t>结转结余率=结转结余总额/调整预算数×100%。
      结转结余总额：部门（单位）本年度的结转资金与结余资金之和（以决算数为准，“三公”经费未执行数和政府采购节约资金等视同已支出）。
      评分规则：
      1.比率=0%，得满分；
      2.10%≤比率＜0%，每增加1%，扣10%的权重分，扣完为止。</t>
  </si>
  <si>
    <t>0.00%</t>
  </si>
  <si>
    <t>预算执行率</t>
  </si>
  <si>
    <t>1.基本支出预算执行率=（基本支出预算执行数/基本支出调整预算数）×100%。
      2.项目支出预算执行率=（项目支出预算执行数/项目支出调整预算数）×100%。
      评分规则：以上评价要点各占1/2权重，得分=（基本支出预算执行率+项目支出预算执行率）×50%×分值。</t>
  </si>
  <si>
    <t>预算调整率</t>
  </si>
  <si>
    <t>预算调整率=（预算调整数/预算数）×100%。预算调整数：部门（单位）在本年度内涉及预算的追加、追减或结构调整的资金总和（因落实国家政策，发生不可抗力、上级部门或本级党委政府临时交办而产生的调整除外）。评分规则：
      1.比率=0%，得满分；
      2.20%≤比率＜0%，每增加1%，扣5%的权重分，扣完为止。</t>
  </si>
  <si>
    <t>支付进度符合率</t>
  </si>
  <si>
    <t>支付进度率=（实际支付进度/计划支付进度）×100%。实际支付进度：部门在某一时点的支出数与年度预算数的比率。计划支付进度：由部门在申报部门整体绩效目标时确定的支付进度（比率）。评分规则：1.比率≥100%，得满分；
      2.比率＜100%，每减少1%，扣2%的权重分，扣完为止。</t>
  </si>
  <si>
    <t>预算管理</t>
  </si>
  <si>
    <t>预算管理制度健全性</t>
  </si>
  <si>
    <t>评价要点：①是否已制定或具有相应的预算管理内控制度，包括收入与支出管理、往来资金结算管理、现金及银行存款管理、财务监督管理、政府采购管理、绩效管理等；②预算管理制度是否合法、合规、完整。评分规则：以上评价要点各占1/2分值，每个要点执行情况分为达成、部分达成、未达成三档，分别按分值的100%-80%（含）、80%-60%（含）、60%-0%合理确定分值。</t>
  </si>
  <si>
    <t>非税收入管理合规性</t>
  </si>
  <si>
    <t>合规</t>
  </si>
  <si>
    <t>无非税收入的部门无需设置。评价要点：①非税收入征收是否做到依法征收、应收尽收；②非税收入是否按规定缴入国库或财政专户，是否存在截留、挪用等情况。评分规则：以上评价要点各占1/2分值，每个要点执行情况分为达成、部分达成、未达成三档，分别按分值的100%-80%（含）、80%-60%（含）、60%-0%合理确定分值。</t>
  </si>
  <si>
    <t>预决算信息公开度</t>
  </si>
  <si>
    <t>公开</t>
  </si>
  <si>
    <t>评价要点：①是否按规定内容公开预决算信息；②是否按规定时限公开预决算信息。评分规则：以上评价要点各占1/2分值，每个要点执行情况分为达成、部分达成、未达成三档，分别按分值的100%-80%（含）、80%-60%（含）、60%-0%合理确定分值。</t>
  </si>
  <si>
    <t>基础信息完善性</t>
  </si>
  <si>
    <t>完善</t>
  </si>
  <si>
    <t>评价要点：①基本财务管理制度健全；②基础数据信息和会计信息资料是否真实、完整、准确。评分规则：以上评价要点各占1/2分值，每个要点执行情况分为达成、部分达成、未达成三档，分别按分值的100%-80%（含）、80%-60%（含）、60%-0%合理确定分值。</t>
  </si>
  <si>
    <t>绩效管理覆盖率</t>
  </si>
  <si>
    <t>绩效管理覆盖率=(纳入绩效管理预算数/部门整体预算总额)×100%。评分规则：得分=绩效管理覆盖率×分值。</t>
  </si>
  <si>
    <t>资金使用合规性</t>
  </si>
  <si>
    <t>评价要点：①是否符合国家财经法规和财务管理制度以及有关专项资金管理办法的规定；②是否存在截留、挤占、挪用、虚列支出等情况；③资金拨付是否有完整的审批程序和手续；④公用经费是否存在超标准支出情况，项目支出与公用经费是否存在重复交叉。评分规则：以上评价要点各占1/4分值，每个要点执行情况分为达成、部分达成、未达成三档，分别按分值的100%-80%（含）、80%-60%（含）、60%-0%合理确定分值。</t>
  </si>
  <si>
    <t>资产管理</t>
  </si>
  <si>
    <t>资产管理规范性</t>
  </si>
  <si>
    <t>评价要点：①资产购置是否符合规定，新购资产入库管理是否规范（如编制采购计划、进行采购审核、验收等）；②是否定期对现有资产进行清查统计，是否账实相符；③资产有偿使用和资产处置是否规范，所获收入是否及时足额上缴。评分规则：以上评价要点各占1/3分值，每个要点执行情况分为达成、部分达成、未达成三档，分别按分值的100%-80%（含）、80%-60%（含）、60%-0%合理确定分值。</t>
  </si>
  <si>
    <t>固定资产利用率</t>
  </si>
  <si>
    <t>固定资产利用率=（实际在用固定资产总额/所有固定资产总额）×100%。
      评分规则：得分=固定资产利用率×分值。</t>
  </si>
  <si>
    <t>资产管理制度健全性</t>
  </si>
  <si>
    <t>评价要点：①是否已制定或具有资产管理制度；②相关资金管理制度是否合法、合规、完整。评分规则：以上评价要点各占1/2分值，每个要点执行情况分为达成、部分达成、未达成三档，分别按分值的100%-80%（含）、80%-60%（含）、60%-0%合理确定分值。</t>
  </si>
  <si>
    <t>项目管理</t>
  </si>
  <si>
    <t>项目管理制度执行规范性</t>
  </si>
  <si>
    <t>评价要点：①项目管理工作机制是否健全，沟通协调是否顺畅；②项目是否按照要求规范严格地执行制度，包括可行性论证、概算、预算、施工设计、资金拨付、组织申报、政府采购、招投标、监理、中期检查、竣工验收、公开公示等。评分规则：以上评价要点各占1/2分值，每个要点执行情况分为达成、部分达成、未达成三档，分别按分值的100%-80%（含）、80%-60%（含）、60%-0%合理确定分值。</t>
  </si>
  <si>
    <t>项目管理制度健全性</t>
  </si>
  <si>
    <t>评价要点：①是否已制定或具有相应的项目管理制度；②项目管理制度是否合法、合规、完整。评分规则：以上评价要点各占1/2分值，每个要点执行情况分为达成、部分达成、未达成三档，分别按分值的100%-80%（含）、80%-60%（含）、60%-0%合理确定分值。</t>
  </si>
  <si>
    <t>人员管理</t>
  </si>
  <si>
    <t>人员管理制度执行有效性</t>
  </si>
  <si>
    <t>有效</t>
  </si>
  <si>
    <t>评价要点：①年终组织个人、处（科）室考核，实施程序规范、资料完整；②考核结果切实运用。评分规则：以上评价要点各占1/2分值，每个要点执行情况分为达成、部分达成、未达成三档，分别按分值的100%-80%（含）、80%-60%（含）、60%-0%合理确定分值。</t>
  </si>
  <si>
    <t>在职人员控制率</t>
  </si>
  <si>
    <t>在职人员控制率=（在职人员数/编制数）×100%。
      在职人员数：部门（单位）实际在职人数，以财政部确定的部门决算编制口径为准。
      编制数：机构编制部门核定批复的部门（单位）的人员编制数。
      评分规则：
      1.比率≤100%，得满分；
      2.比率＞100%，每增加1%，扣5%的权重分，扣完为止。</t>
  </si>
  <si>
    <t>人员管理制度健全性</t>
  </si>
  <si>
    <t>评价要点：①有明确的组织架构和职责分工；②人员配备是否充足，是否能够保障单位履职需要；③是否存在以政府购买服务变相用工情况。评分规则：以上评价要点各占1/3分值，每个要点执行情况分为达成、部分达成、未达成三档，分别按分值的100%-80%（含）、80%-60%（含）、60%-0%合理确定分值。</t>
  </si>
  <si>
    <t>机构建设</t>
  </si>
  <si>
    <t>业务学习与培训及时完成率</t>
  </si>
  <si>
    <t>业务学习与培训及时完成率=（实际及时完成的业务学习与培训数/计划业务学习与培训数）×100%。
      评分规则：得分=业务学习与培训及时完成率×分值。</t>
  </si>
  <si>
    <t>纪检监察工作有效性</t>
  </si>
  <si>
    <t>评价要点：①纪检监督工作实施程序规范、相关资料完整；②纪检监督结果切实运用。评分规则：以上评价要点各占1/2分值，每个要点执行情况分为达成、部分达成、未达成三档，分别按分值的100%-80%（含）、80%-60%（含）、60%-0%合理确定分值。</t>
  </si>
  <si>
    <t>组织建设工作及时完成率</t>
  </si>
  <si>
    <t>组织建设工作完成率=（实际及时完成的组织建设工作数/计划组织建设工作数）×100%。
      评分规则：得分=业务学习与培训及时完成率×分值。</t>
  </si>
  <si>
    <t>重点工作</t>
  </si>
  <si>
    <t>履职</t>
  </si>
  <si>
    <t>分析全市预算执行情况</t>
  </si>
  <si>
    <t>组织预算执行、跟踪及分析预测</t>
  </si>
  <si>
    <t>完成一般公共预算收入运行情况分析</t>
  </si>
  <si>
    <t>＝12篇</t>
  </si>
  <si>
    <t>12.00篇</t>
  </si>
  <si>
    <t>汇总编制市级部门决算和全市财政总决算</t>
  </si>
  <si>
    <t>编制2022年度全市财政决算</t>
  </si>
  <si>
    <t>组织开展2022年度市本级及全市财政总决算、部门决算编制完成率</t>
  </si>
  <si>
    <t>审核批复部门（单位）的年度决算</t>
  </si>
  <si>
    <t xml:space="preserve">	 组织审核批复市级各部门（单位）2022年年度决算的完成率</t>
  </si>
  <si>
    <t>组织实施市级决算公开</t>
  </si>
  <si>
    <t>组织实施市级决算公开的完成率</t>
  </si>
  <si>
    <t>组织全市决算培训布置</t>
  </si>
  <si>
    <t>组织2022年全市财政总决算、部门决算布置培训的完成率</t>
  </si>
  <si>
    <t>承担管理市级财政性资金账户责任，指导全市财政性资金账户管理工作</t>
  </si>
  <si>
    <t>指导全市财政性资金账户管理</t>
  </si>
  <si>
    <t>组织账户日常管理、审批完成率</t>
  </si>
  <si>
    <t>承担市级财政资金调度工作</t>
  </si>
  <si>
    <t>组织开展财政间隙资金招投标完成率</t>
  </si>
  <si>
    <t>组织制定和完善国库集中收付制度</t>
  </si>
  <si>
    <t xml:space="preserve"> 研究和完善国库管理、国库集中收付制度并组织实施。</t>
  </si>
  <si>
    <t>持续推进财务共享平台的完成率</t>
  </si>
  <si>
    <t>＞1个</t>
  </si>
  <si>
    <t>1.00个</t>
  </si>
  <si>
    <t>编制政府财务报告</t>
  </si>
  <si>
    <t>以权责发生制为基础，编制上一年度政府综合财务报告</t>
  </si>
  <si>
    <t xml:space="preserve">	 组织市级部门及各地区2022年度政府财务报告编制工作完成率</t>
  </si>
  <si>
    <t>政府财务报告集中培训及现场编制</t>
  </si>
  <si>
    <t xml:space="preserve"> 组织2022年全市政府财务报告集中培训及现场编制</t>
  </si>
  <si>
    <t>政府财报数据质量逻辑性和规范性审核</t>
  </si>
  <si>
    <t xml:space="preserve">	 邀请第三方对全市政府财务报告数据逻辑性和规范性进行审核</t>
  </si>
  <si>
    <t>较好</t>
  </si>
  <si>
    <t>政府财报系统运维</t>
  </si>
  <si>
    <t>按管理要求顺利完成政府财务报告编制工作</t>
  </si>
  <si>
    <t>负责政府非税收入管理。按规定管理政府性基金、行政事业单位收费和其他非税收入，负责政府性基金预算编制和管理工作，管理财政票据，按规定管理彩票有关资金</t>
  </si>
  <si>
    <t>加强收费管理，实行收费目录清单制，制定2022市行政事业性收费目录和政府性基金收费目录并向社会公开</t>
  </si>
  <si>
    <t>制定出台《2023年无锡市行政事业性收费目录》和2023年无锡市政府性基金项目目录》并通过政务网向社会公布</t>
  </si>
  <si>
    <t>＝2个</t>
  </si>
  <si>
    <t>2.00个</t>
  </si>
  <si>
    <t>指导市（县）、区财政综合部门开展非税收入征管相关工作</t>
  </si>
  <si>
    <t>召开财政综合条线会议</t>
  </si>
  <si>
    <t>≥1次</t>
  </si>
  <si>
    <t>1.00次</t>
  </si>
  <si>
    <t>对各区财政及市本级执收单位的非税收入管理情况进行调研式监督，抽取部分单位进行核查</t>
  </si>
  <si>
    <t>对非税收入是否按规定减免进行调研式监督，必要时进行核查</t>
  </si>
  <si>
    <t>≥6次</t>
  </si>
  <si>
    <t>8.00次</t>
  </si>
  <si>
    <t>做好2023年全市政府性基金收入征管相关工作</t>
  </si>
  <si>
    <t>2023年政府性基金（不含土地出让收入及债券）收入预算完成率</t>
  </si>
  <si>
    <t>研究拟订支持教科文等改革与发展的财政政策。拟订行政事业性经费财务管理制度，监督执行行政事业单位财务会计制度。</t>
  </si>
  <si>
    <t>修订完善专项资金管理办法</t>
  </si>
  <si>
    <t>修订体育事业发展专项资金管理办法</t>
  </si>
  <si>
    <t>＝1个</t>
  </si>
  <si>
    <t>组织业务培训</t>
  </si>
  <si>
    <t>完成教科文口行政事业单位财政财务政策培训</t>
  </si>
  <si>
    <t>＝1次</t>
  </si>
  <si>
    <t>监督预算执行情况</t>
  </si>
  <si>
    <t>监督教科文口行政事业单位预算执行覆盖面</t>
  </si>
  <si>
    <t>管理和监督政府采购活动</t>
  </si>
  <si>
    <t xml:space="preserve"> 集中采购工作监督考核</t>
  </si>
  <si>
    <t>组织开展集中采购工作监督考核</t>
  </si>
  <si>
    <t>代理机构监督检查评价</t>
  </si>
  <si>
    <t>组织开展代理机构监督检查评价</t>
  </si>
  <si>
    <t>投诉处理</t>
  </si>
  <si>
    <t>投诉处理办结率</t>
  </si>
  <si>
    <t>研究拟定支持行政政法等改革与发展的财政政策。拟定行政事经费财务管理制度，监督执行行政事业单位财务会计制度。</t>
  </si>
  <si>
    <t>行政经费支出政策制定和修订完善</t>
  </si>
  <si>
    <t>三公、会议、培训等经费支出政策覆盖面</t>
  </si>
  <si>
    <t>指导监督行政事业单位预算执行，按时完成年度预决算编制和信息公开等相关工作。</t>
  </si>
  <si>
    <t xml:space="preserve">	 预决算批复工作和预决算公开工作按时完成率</t>
  </si>
  <si>
    <t>制定和完善产业政策</t>
  </si>
  <si>
    <t>拟订和完善支持产业发展、促进产业结构调整的财政政策。</t>
  </si>
  <si>
    <t>参与制订或完善各领域产业发展的专项政策</t>
  </si>
  <si>
    <t>＝4项</t>
  </si>
  <si>
    <t>4.00项</t>
  </si>
  <si>
    <t>管理现代产业发展资金</t>
  </si>
  <si>
    <t>负责现代产业发展资金的预算安排和资金拨付。</t>
  </si>
  <si>
    <t>市级现代产业发展资金的年度执行率</t>
  </si>
  <si>
    <t>≥95%</t>
  </si>
  <si>
    <t>89.20%</t>
  </si>
  <si>
    <t>承担社保口分管单位部门预算有关工作；负责审核和汇总全市社会保险基金预决算草案；承担社会保障资金（基金）财政监管工作</t>
  </si>
  <si>
    <t>指导人社、民政、卫生健康、退役军人事务、医疗保障等部门完成年度预决算编制和信息公开</t>
  </si>
  <si>
    <t>按时完成预决算批复及信息公开完成率</t>
  </si>
  <si>
    <t>审核、汇总全市社会保险基金预决算草案</t>
  </si>
  <si>
    <t>组织开展2023年全市社会保险基金预决算草案的完成率</t>
  </si>
  <si>
    <t>组织实施预算绩效管理</t>
  </si>
  <si>
    <t xml:space="preserve">	 组织实施预算绩效管理。研究建立全方位、全过程、全覆盖的预算绩效管理体系。负责拟定预算绩效管理工作的有关政策、制度和实施办法。</t>
  </si>
  <si>
    <t>制定预算绩效管理配套办法个数</t>
  </si>
  <si>
    <t>≥1个</t>
  </si>
  <si>
    <t>组织开展市级预算绩效管理工作</t>
  </si>
  <si>
    <t>组织开展财政重点绩效评价项目个数</t>
  </si>
  <si>
    <t>≥10个</t>
  </si>
  <si>
    <t>17.00个</t>
  </si>
  <si>
    <t>2024年市级专项资金预算绩效论证覆盖率</t>
  </si>
  <si>
    <t>承担地方政府债务管理工作。负责政府债务余额限额管理，组织开展地方政府债券相关工作。防范化解政府隐性债务风险。</t>
  </si>
  <si>
    <t>组织开展政府性债务管理工作</t>
  </si>
  <si>
    <t>完成省批复2023年债务化解计划。</t>
  </si>
  <si>
    <t>组织实施自然资源、生态环境等方面的管理和国有土地资源管理</t>
  </si>
  <si>
    <t>组织开展国有土地资源管理工作</t>
  </si>
  <si>
    <t>实施2023年市区土地出让金收入管理</t>
  </si>
  <si>
    <t>≥700亿元</t>
  </si>
  <si>
    <t>794.60亿元</t>
  </si>
  <si>
    <t>组织实施自然资源、生态环境等方面的全方位财政管理。</t>
  </si>
  <si>
    <t>开展财政监督管理</t>
  </si>
  <si>
    <t xml:space="preserve"> 组织开展财政重点绩效评价项目</t>
  </si>
  <si>
    <t>开展财政业务培训</t>
  </si>
  <si>
    <t>承担全市政府与社会资本合作相关管理工作。</t>
  </si>
  <si>
    <t>组织开展我市PPP项目监督检查管理工作</t>
  </si>
  <si>
    <t xml:space="preserve"> 我市PPP项目监督检查管理工作完成率</t>
  </si>
  <si>
    <t>承担农业农村、水利等方面的部门预算有关工作，贯彻执行农业、水利行业财务管理制度，研究提出相关财政政策建议</t>
  </si>
  <si>
    <t>贯彻落实农业、水利行业财务管理制度，指导单位加强涉农资金预算管理，完成年度预决算编制和信息公开等相关工作。</t>
  </si>
  <si>
    <t>指导部门单位预决算公开工作完成率</t>
  </si>
  <si>
    <t>部门预决算批复工作完成率</t>
  </si>
  <si>
    <t>研提财政政策建议</t>
  </si>
  <si>
    <t>重要政策意见制定征求意见稿回复数量</t>
  </si>
  <si>
    <t>19.00个</t>
  </si>
  <si>
    <t>拟定财政支农资金管理制度</t>
  </si>
  <si>
    <t>围绕二级专项资金清单修订完善资金管理办法</t>
  </si>
  <si>
    <t>项目资金管理办法制定数量</t>
  </si>
  <si>
    <t>承担财税法律法规、规章及政策执行情况、预算管理有关监督工作</t>
  </si>
  <si>
    <t>组织开展预决算公开检查</t>
  </si>
  <si>
    <t>组织开展2023年预算及2022年决算公开情况检查完成率</t>
  </si>
  <si>
    <t>组织开展重点监督项目</t>
  </si>
  <si>
    <t xml:space="preserve"> 根据财政部、省财政厅及市委、市政府和局党组布置的重大监督任务开展重点监督检查完成率</t>
  </si>
  <si>
    <t>承担财政政策和资金的绩效监督，提出加强财政管理的建议</t>
  </si>
  <si>
    <t>组织开展专项监督检查</t>
  </si>
  <si>
    <t>组织开展2023年度财政专项监督检查完成率</t>
  </si>
  <si>
    <t>承担监督会计信息质量和注册会计师行业执业质量有关工作</t>
  </si>
  <si>
    <t xml:space="preserve">	 组织开展会计信息质量检查</t>
  </si>
  <si>
    <t>组织开展行政事业单位会计信息质量监督检查完成率</t>
  </si>
  <si>
    <t>承担局机关及所属事业单位内部监督和审计工作</t>
  </si>
  <si>
    <t xml:space="preserve">	 组织开展内部监督检查</t>
  </si>
  <si>
    <t>组织开展2023年度内部监督检查完成率</t>
  </si>
  <si>
    <t>牵头编制国有资产管理情况报告</t>
  </si>
  <si>
    <t>组织编制2022年度市区行政事业性国有资产报告</t>
  </si>
  <si>
    <t>完成国有资产年报数</t>
  </si>
  <si>
    <t>牵头开展市政府向市人大常委会报告国有资产管理情况工作</t>
  </si>
  <si>
    <t xml:space="preserve">	 完成行政事业性国有资产专项报告、国有资产综合报告、人大审议意见反馈</t>
  </si>
  <si>
    <t>开展国有资本经营预算管理</t>
  </si>
  <si>
    <t>组织拟订国有资本经营预算制度</t>
  </si>
  <si>
    <t>拟订2024年市本级国有资本经营预算编制政策</t>
  </si>
  <si>
    <t>编制市本级国有资本经营预算</t>
  </si>
  <si>
    <t>编制审核汇总市属国有企业2022年国有资本经营决算草案和2023年国有资本经营预算执行情况</t>
  </si>
  <si>
    <t>组织收取市属企业国有资本收益</t>
  </si>
  <si>
    <t>完成年度收入预算</t>
  </si>
  <si>
    <t>开展行政事业性国有资产监督管理</t>
  </si>
  <si>
    <t>组织开展市级行政事业单位国有资产监督管理</t>
  </si>
  <si>
    <t xml:space="preserve">	 完成行政事业单位国有资产配置、使用、处置审批</t>
  </si>
  <si>
    <t>组织开展市级事业单位出资企业国有资产监督管理</t>
  </si>
  <si>
    <t>收缴市级事业单位对外投资收益</t>
  </si>
  <si>
    <t>组织开展市级文化企业国有资产监督管理</t>
  </si>
  <si>
    <t>对市级文化企业重大事项按规定审批或备案</t>
  </si>
  <si>
    <t>组织盘活财政存量资产</t>
  </si>
  <si>
    <t>推进行政事业经营性资产集中统一监管工作</t>
  </si>
  <si>
    <t>依法管理全市会计工作</t>
  </si>
  <si>
    <t>推进会计人才队伍建设</t>
  </si>
  <si>
    <t>组织第三期无锡市高端会计人才项目2023年度两次集中培训工作</t>
  </si>
  <si>
    <t>≥2次</t>
  </si>
  <si>
    <t>3.00次</t>
  </si>
  <si>
    <t>按规定承担会计专业技术资格管理工作</t>
  </si>
  <si>
    <t>组织2023年度会计专业技术初中高级资格考试工作</t>
  </si>
  <si>
    <t xml:space="preserve">	 拟订全市财政政策、中期财政规划和改革方案并组织实施。</t>
  </si>
  <si>
    <t>分析预测财政经济形势，研究提出运用财政政策支持“六稳”“六保”工作，优化财政支出结构，确保财政平稳运行等方面建议。</t>
  </si>
  <si>
    <t>拟订2023年市本级部门预算、政府预算及中期财政规划编制工作方案并组织实施</t>
  </si>
  <si>
    <t>负责市级各项财政收支管理。</t>
  </si>
  <si>
    <t>年度预算收支平衡。</t>
  </si>
  <si>
    <t xml:space="preserve">	 做好预算编制、预算执行、预算调整、预算指标分配和年终结余结转，并组织执行</t>
  </si>
  <si>
    <t>＝79个</t>
  </si>
  <si>
    <t>79.00个</t>
  </si>
  <si>
    <t>负责预决算报告管理。</t>
  </si>
  <si>
    <t>编制年度市级预决算草案，受市政府委托向市人民代表大会及其常委会报告全市和市级年度预算、执行和决算情况。</t>
  </si>
  <si>
    <t>高质量完成向市人大汇报年度预算编制、执行、决算情况，确保数据准确</t>
  </si>
  <si>
    <t>改革完善市对区财政管理体制，指导区级财政部门开展财政管理工作。</t>
  </si>
  <si>
    <t xml:space="preserve"> 做好市对区财政体制结算工作。</t>
  </si>
  <si>
    <t xml:space="preserve">	 科学编制结算单，确保结算工作严谨规范、数据准确。</t>
  </si>
  <si>
    <t>＝6个</t>
  </si>
  <si>
    <t>6.00个</t>
  </si>
  <si>
    <t>组织实施市级预算公开。</t>
  </si>
  <si>
    <t>制定预算公开方案，实施市本级预算公开。</t>
  </si>
  <si>
    <t xml:space="preserve">	 人代会批复预算后20日内，在省统一平台上公开政府预算；20日内批复部门，并督促部门20日内在省统一平台公开政府预算部门预算公开</t>
  </si>
  <si>
    <t>成本</t>
  </si>
  <si>
    <t>经济成本</t>
  </si>
  <si>
    <t>社会成本</t>
  </si>
  <si>
    <t>财政平稳运行，对市级各项工作给予财力保障</t>
  </si>
  <si>
    <t>生态成本</t>
  </si>
  <si>
    <t>满意度指标</t>
  </si>
  <si>
    <t>服务对象满意度</t>
  </si>
  <si>
    <t>满意度</t>
  </si>
  <si>
    <t>合计</t>
  </si>
  <si>
    <t>100</t>
  </si>
  <si>
    <t>绩效等级</t>
  </si>
  <si>
    <t>优</t>
  </si>
  <si>
    <t>主要成效</t>
  </si>
  <si>
    <r>
      <t>一是优化协同共治工作机制，系统推进市级行政事业性和各地国有资源资产盘活，在落实减税降费政策、持续释放惠企红利的基础上，细化重点企业重点项目运行监测，促进非税收入提质增效，收入保持稳健增长。全年完成一般公共预算收入1195亿元，同比增长5.5%，税收占比较上年提高7个百分点。二是加强关键、重点领域财政保障。全市一般公共预算支出</t>
    </r>
    <r>
      <rPr>
        <sz val="11"/>
        <rFont val="宋体"/>
        <charset val="134"/>
      </rPr>
      <t>1390</t>
    </r>
    <r>
      <rPr>
        <sz val="11"/>
        <color rgb="FF000000"/>
        <rFont val="宋体"/>
        <charset val="134"/>
      </rPr>
      <t>亿元，同比增长1.8%，保持了较大支出力度。支持我市稳增长10条、促进经济持续回升向好22条等政策措施落地见效，支持“太湖购物节”等促消费活动和稳外贸、稳外资等领域。落实资金支持“465”现代产业体系建设、科技创新、数字经济发展、人才强市等领域。坚持财力向民生领域倾斜，全市一般公共预算民生支出占比近80%，我局获市第四届“民心工程奖”金奖、“微幸福”民生工程优秀组织奖。支持快速中环等基础设施项目、老旧小区改造等城市宜居项目以及“美丽幸福河湖”、“碳达峰碳中和”等生态项目的顺利实施。三是促进财政平稳运行。加强对县区预算编制的指导，重点关注“三保”预算保障情况，督促各地区加强风险防范，确保不出问题。突出“三保”支出的优先顺序，及时分解下达直达资金。完善市级直达资金制度，支持基层“三保”等重点领域。加强基层财政平稳运行监测和分析研判，制定县区及镇街财政运行监测指标体系，对县区、镇街编外用工人数、支出标准进行统计分析。四是稳步推进财政改革。深化零基预算管理改革，省内率先全面实施零基预算管理，打破支出固化格局，预算报告人大代表赞成率100%。印发实施政务信息化项目建设运维、政府投资市政道路、绿化景观工程等重点领域支出预算标准，系统构建财政预算治理新框架。全面贯彻中办国办意见精神，聚焦市委市政府重大决策部署、财经纪律执行、会计信息质量提升等组织开展重点专项监督，建立问题整改销号工作机制。开展重点绩效评价和重大项目评审，落实绩效评价结果与预算挂钩机制，推动形成评价、整改、预算安排的闭环管理。修订印发市级行政事业单位通用资产配置标准，加快推进资产盘活工作。推进镇街资产专项治理，推动镇街资产管理全流程线上闭环运行。五是纵深推进全面从严治党。深入学习宣传贯彻党的二十大精神，扎实推进学习贯彻习近平新时代中国特色社会主义思想主题教育，深化模范机关建设。局“书记项目”被评为市级机关基层党建优秀“书记项目”，“财苑先锋”被评选为市级机关“先锋·志愿服务品牌”，局荣获“钟书·阅读”示范单位。不断优化干部队伍结构，充分调动财政党员干部干事创业的积极性、主动性和创造性。加强能力建设，分层分类组织财政金融知识培训，多渠道培养干部，有计划选派优秀年轻干部到部、省跟班学习，帮助年轻干部提升应对复杂局面的能力。</t>
    </r>
  </si>
  <si>
    <t>存在问题</t>
  </si>
  <si>
    <t>主要问题：财政综合平衡面临压力，收入持续增长的基础尚不稳固，经济社会发展各方面对财政支出的需求不断加大，收支矛盾更加突出。</t>
  </si>
  <si>
    <t>整改措施</t>
  </si>
  <si>
    <r>
      <rPr>
        <b/>
        <sz val="11"/>
        <color rgb="FF000000"/>
        <rFont val="宋体"/>
        <charset val="134"/>
      </rPr>
      <t>相关建议：一是</t>
    </r>
    <r>
      <rPr>
        <sz val="11"/>
        <color rgb="FF000000"/>
        <rFont val="宋体"/>
        <charset val="134"/>
      </rPr>
      <t>扎实有效组织收入。不折不扣落实各项新增和延续实施的减税降费政策，依法依规组织收入。拓宽非税收入来源，加强政府性基金收入组织管理，力求综合财力总体稳定。</t>
    </r>
    <r>
      <rPr>
        <b/>
        <sz val="11"/>
        <color rgb="FF000000"/>
        <rFont val="宋体"/>
        <charset val="134"/>
      </rPr>
      <t>二是</t>
    </r>
    <r>
      <rPr>
        <sz val="11"/>
        <color rgb="FF000000"/>
        <rFont val="宋体"/>
        <charset val="134"/>
      </rPr>
      <t>坚持党政机关过紧日子。坚持勤俭办一切事业，继续严控“三公”经费和一般性支出，大力压减非刚性非急需支出。不断完善支出标准体系，落实行政事业单位资产配置标准等制度规定。</t>
    </r>
    <r>
      <rPr>
        <b/>
        <sz val="11"/>
        <color rgb="FF000000"/>
        <rFont val="宋体"/>
        <charset val="134"/>
      </rPr>
      <t>三是</t>
    </r>
    <r>
      <rPr>
        <sz val="11"/>
        <color rgb="FF000000"/>
        <rFont val="宋体"/>
        <charset val="134"/>
      </rPr>
      <t>提升财政治理水平。深化零基预算管理改革，打破支出固化格局，优化支出结构，增强对市委市政府重大决策部署的保障能力。加强行政事业性国有资产管理，建立专用设备资产长效管理机制。加大财会监督力度。</t>
    </r>
    <r>
      <rPr>
        <b/>
        <sz val="11"/>
        <color rgb="FF000000"/>
        <rFont val="宋体"/>
        <charset val="134"/>
      </rPr>
      <t>四是</t>
    </r>
    <r>
      <rPr>
        <sz val="11"/>
        <color rgb="FF000000"/>
        <rFont val="宋体"/>
        <charset val="134"/>
      </rPr>
      <t>提高财政资金绩效。有针对性地选择重点领域开展绩效评价，加强评价结果应用，绩效评价结果与预算安排相挂钩。创新财政支持方式，更好发挥财政资金引领撬动作用。</t>
    </r>
    <r>
      <rPr>
        <b/>
        <sz val="11"/>
        <color rgb="FF000000"/>
        <rFont val="宋体"/>
        <charset val="134"/>
      </rPr>
      <t>五是</t>
    </r>
    <r>
      <rPr>
        <sz val="11"/>
        <color rgb="FF000000"/>
        <rFont val="宋体"/>
        <charset val="134"/>
      </rPr>
      <t>积极防范化解风险。始终将基层“三保”摆在财政工作的最优先位置，坚持“三保”支出在预算安排中的优先顺序；健全和落实分级责任体系，研究建立范围清晰、标准明确、动态调整的“三保” 清单制度；继续实施直达资金制度。</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</si>
</sst>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indexed="8"/>
      <name val="宋体"/>
      <charset val="134"/>
      <scheme val="minor"/>
    </font>
    <font>
      <b/>
      <sz val="16"/>
      <color rgb="FF000000"/>
      <name val="宋体"/>
      <charset val="134"/>
    </font>
    <font>
      <sz val="11"/>
      <color rgb="FF000000"/>
      <name val="宋体"/>
      <charset val="134"/>
    </font>
    <font>
      <sz val="10"/>
      <color rgb="FF000000"/>
      <name val="宋体"/>
      <charset val="134"/>
    </font>
    <font>
      <b/>
      <sz val="11"/>
      <color rgb="FF000000"/>
      <name val="宋体"/>
      <charset val="134"/>
    </font>
    <font>
      <sz val="11"/>
      <color theme="1"/>
      <name val="宋体"/>
      <charset val="134"/>
      <scheme val="minor"/>
    </font>
    <font>
      <sz val="11"/>
      <color theme="1"/>
      <name val="宋体"/>
      <charset val="0"/>
      <scheme val="minor"/>
    </font>
    <font>
      <sz val="11"/>
      <color theme="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b/>
      <sz val="11"/>
      <color theme="3"/>
      <name val="宋体"/>
      <charset val="134"/>
      <scheme val="minor"/>
    </font>
    <font>
      <b/>
      <sz val="18"/>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FFFFFF"/>
      <name val="宋体"/>
      <charset val="0"/>
      <scheme val="minor"/>
    </font>
    <font>
      <sz val="11"/>
      <color rgb="FF9C6500"/>
      <name val="宋体"/>
      <charset val="0"/>
      <scheme val="minor"/>
    </font>
    <font>
      <b/>
      <sz val="11"/>
      <color rgb="FFFA7D00"/>
      <name val="宋体"/>
      <charset val="0"/>
      <scheme val="minor"/>
    </font>
    <font>
      <sz val="11"/>
      <color rgb="FFFA7D00"/>
      <name val="宋体"/>
      <charset val="0"/>
      <scheme val="minor"/>
    </font>
    <font>
      <sz val="11"/>
      <name val="宋体"/>
      <charset val="134"/>
    </font>
  </fonts>
  <fills count="33">
    <fill>
      <patternFill patternType="none"/>
    </fill>
    <fill>
      <patternFill patternType="gray125"/>
    </fill>
    <fill>
      <patternFill patternType="solid">
        <fgColor theme="5" tint="0.599993896298105"/>
        <bgColor indexed="64"/>
      </patternFill>
    </fill>
    <fill>
      <patternFill patternType="solid">
        <fgColor theme="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8"/>
        <bgColor indexed="64"/>
      </patternFill>
    </fill>
    <fill>
      <patternFill patternType="solid">
        <fgColor rgb="FFF2F2F2"/>
        <bgColor indexed="64"/>
      </patternFill>
    </fill>
    <fill>
      <patternFill patternType="solid">
        <fgColor rgb="FFFFC7CE"/>
        <bgColor indexed="64"/>
      </patternFill>
    </fill>
    <fill>
      <patternFill patternType="solid">
        <fgColor theme="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9"/>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rgb="FFC6EFCE"/>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8" tint="0.399975585192419"/>
        <bgColor indexed="64"/>
      </patternFill>
    </fill>
    <fill>
      <patternFill patternType="solid">
        <fgColor theme="7" tint="0.799981688894314"/>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5"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2"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12" borderId="0" applyNumberFormat="0" applyBorder="0" applyAlignment="0" applyProtection="0">
      <alignment vertical="center"/>
    </xf>
    <xf numFmtId="0" fontId="10" fillId="10" borderId="0" applyNumberFormat="0" applyBorder="0" applyAlignment="0" applyProtection="0">
      <alignment vertical="center"/>
    </xf>
    <xf numFmtId="43" fontId="5" fillId="0" borderId="0" applyFont="0" applyFill="0" applyBorder="0" applyAlignment="0" applyProtection="0">
      <alignment vertical="center"/>
    </xf>
    <xf numFmtId="0" fontId="7" fillId="14" borderId="0" applyNumberFormat="0" applyBorder="0" applyAlignment="0" applyProtection="0">
      <alignment vertical="center"/>
    </xf>
    <xf numFmtId="0" fontId="12" fillId="0" borderId="0" applyNumberFormat="0" applyFill="0" applyBorder="0" applyAlignment="0" applyProtection="0">
      <alignment vertical="center"/>
    </xf>
    <xf numFmtId="9" fontId="5" fillId="0" borderId="0" applyFont="0" applyFill="0" applyBorder="0" applyAlignment="0" applyProtection="0">
      <alignment vertical="center"/>
    </xf>
    <xf numFmtId="0" fontId="14" fillId="0" borderId="0" applyNumberFormat="0" applyFill="0" applyBorder="0" applyAlignment="0" applyProtection="0">
      <alignment vertical="center"/>
    </xf>
    <xf numFmtId="0" fontId="5" fillId="15" borderId="5" applyNumberFormat="0" applyFont="0" applyAlignment="0" applyProtection="0">
      <alignment vertical="center"/>
    </xf>
    <xf numFmtId="0" fontId="7" fillId="17" borderId="0" applyNumberFormat="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0" borderId="4" applyNumberFormat="0" applyFill="0" applyAlignment="0" applyProtection="0">
      <alignment vertical="center"/>
    </xf>
    <xf numFmtId="0" fontId="19" fillId="0" borderId="4" applyNumberFormat="0" applyFill="0" applyAlignment="0" applyProtection="0">
      <alignment vertical="center"/>
    </xf>
    <xf numFmtId="0" fontId="7" fillId="27" borderId="0" applyNumberFormat="0" applyBorder="0" applyAlignment="0" applyProtection="0">
      <alignment vertical="center"/>
    </xf>
    <xf numFmtId="0" fontId="16" fillId="0" borderId="8" applyNumberFormat="0" applyFill="0" applyAlignment="0" applyProtection="0">
      <alignment vertical="center"/>
    </xf>
    <xf numFmtId="0" fontId="7" fillId="4" borderId="0" applyNumberFormat="0" applyBorder="0" applyAlignment="0" applyProtection="0">
      <alignment vertical="center"/>
    </xf>
    <xf numFmtId="0" fontId="9" fillId="9" borderId="3" applyNumberFormat="0" applyAlignment="0" applyProtection="0">
      <alignment vertical="center"/>
    </xf>
    <xf numFmtId="0" fontId="23" fillId="9" borderId="2" applyNumberFormat="0" applyAlignment="0" applyProtection="0">
      <alignment vertical="center"/>
    </xf>
    <xf numFmtId="0" fontId="21" fillId="26" borderId="7" applyNumberFormat="0" applyAlignment="0" applyProtection="0">
      <alignment vertical="center"/>
    </xf>
    <xf numFmtId="0" fontId="6" fillId="25" borderId="0" applyNumberFormat="0" applyBorder="0" applyAlignment="0" applyProtection="0">
      <alignment vertical="center"/>
    </xf>
    <xf numFmtId="0" fontId="7" fillId="11" borderId="0" applyNumberFormat="0" applyBorder="0" applyAlignment="0" applyProtection="0">
      <alignment vertical="center"/>
    </xf>
    <xf numFmtId="0" fontId="24" fillId="0" borderId="9" applyNumberFormat="0" applyFill="0" applyAlignment="0" applyProtection="0">
      <alignment vertical="center"/>
    </xf>
    <xf numFmtId="0" fontId="18" fillId="0" borderId="6" applyNumberFormat="0" applyFill="0" applyAlignment="0" applyProtection="0">
      <alignment vertical="center"/>
    </xf>
    <xf numFmtId="0" fontId="20" fillId="24" borderId="0" applyNumberFormat="0" applyBorder="0" applyAlignment="0" applyProtection="0">
      <alignment vertical="center"/>
    </xf>
    <xf numFmtId="0" fontId="22" fillId="30" borderId="0" applyNumberFormat="0" applyBorder="0" applyAlignment="0" applyProtection="0">
      <alignment vertical="center"/>
    </xf>
    <xf numFmtId="0" fontId="6" fillId="29" borderId="0" applyNumberFormat="0" applyBorder="0" applyAlignment="0" applyProtection="0">
      <alignment vertical="center"/>
    </xf>
    <xf numFmtId="0" fontId="7" fillId="3" borderId="0" applyNumberFormat="0" applyBorder="0" applyAlignment="0" applyProtection="0">
      <alignment vertical="center"/>
    </xf>
    <xf numFmtId="0" fontId="6" fillId="16" borderId="0" applyNumberFormat="0" applyBorder="0" applyAlignment="0" applyProtection="0">
      <alignment vertical="center"/>
    </xf>
    <xf numFmtId="0" fontId="6" fillId="21" borderId="0" applyNumberFormat="0" applyBorder="0" applyAlignment="0" applyProtection="0">
      <alignment vertical="center"/>
    </xf>
    <xf numFmtId="0" fontId="6" fillId="13" borderId="0" applyNumberFormat="0" applyBorder="0" applyAlignment="0" applyProtection="0">
      <alignment vertical="center"/>
    </xf>
    <xf numFmtId="0" fontId="6" fillId="2" borderId="0" applyNumberFormat="0" applyBorder="0" applyAlignment="0" applyProtection="0">
      <alignment vertical="center"/>
    </xf>
    <xf numFmtId="0" fontId="7" fillId="19" borderId="0" applyNumberFormat="0" applyBorder="0" applyAlignment="0" applyProtection="0">
      <alignment vertical="center"/>
    </xf>
    <xf numFmtId="0" fontId="7" fillId="23" borderId="0" applyNumberFormat="0" applyBorder="0" applyAlignment="0" applyProtection="0">
      <alignment vertical="center"/>
    </xf>
    <xf numFmtId="0" fontId="6" fillId="32" borderId="0" applyNumberFormat="0" applyBorder="0" applyAlignment="0" applyProtection="0">
      <alignment vertical="center"/>
    </xf>
    <xf numFmtId="0" fontId="6" fillId="18" borderId="0" applyNumberFormat="0" applyBorder="0" applyAlignment="0" applyProtection="0">
      <alignment vertical="center"/>
    </xf>
    <xf numFmtId="0" fontId="7" fillId="8" borderId="0" applyNumberFormat="0" applyBorder="0" applyAlignment="0" applyProtection="0">
      <alignment vertical="center"/>
    </xf>
    <xf numFmtId="0" fontId="6" fillId="22" borderId="0" applyNumberFormat="0" applyBorder="0" applyAlignment="0" applyProtection="0">
      <alignment vertical="center"/>
    </xf>
    <xf numFmtId="0" fontId="7" fillId="31" borderId="0" applyNumberFormat="0" applyBorder="0" applyAlignment="0" applyProtection="0">
      <alignment vertical="center"/>
    </xf>
    <xf numFmtId="0" fontId="7" fillId="20" borderId="0" applyNumberFormat="0" applyBorder="0" applyAlignment="0" applyProtection="0">
      <alignment vertical="center"/>
    </xf>
    <xf numFmtId="0" fontId="6" fillId="7" borderId="0" applyNumberFormat="0" applyBorder="0" applyAlignment="0" applyProtection="0">
      <alignment vertical="center"/>
    </xf>
    <xf numFmtId="0" fontId="7" fillId="28" borderId="0" applyNumberFormat="0" applyBorder="0" applyAlignment="0" applyProtection="0">
      <alignment vertical="center"/>
    </xf>
  </cellStyleXfs>
  <cellXfs count="10">
    <xf numFmtId="0" fontId="0" fillId="0" borderId="0" xfId="0" applyFont="1">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vertical="center" wrapText="1"/>
    </xf>
    <xf numFmtId="9" fontId="2" fillId="0" borderId="1" xfId="0" applyNumberFormat="1" applyFont="1" applyBorder="1" applyAlignment="1">
      <alignment horizontal="center" vertical="center" wrapText="1"/>
    </xf>
    <xf numFmtId="0" fontId="4" fillId="0" borderId="1"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21"/>
  <sheetViews>
    <sheetView tabSelected="1" topLeftCell="A62" workbookViewId="0">
      <selection activeCell="G73" sqref="G73:G74"/>
    </sheetView>
  </sheetViews>
  <sheetFormatPr defaultColWidth="9" defaultRowHeight="13.5"/>
  <cols>
    <col min="1" max="1" width="9.66666666666667" customWidth="1"/>
    <col min="2" max="3" width="13.0333333333333" customWidth="1"/>
    <col min="4" max="4" width="18.8916666666667" customWidth="1"/>
    <col min="5" max="5" width="10.4" customWidth="1"/>
    <col min="6" max="6" width="6" customWidth="1"/>
    <col min="7" max="7" width="70.125" customWidth="1"/>
    <col min="8" max="8" width="10.4" customWidth="1"/>
    <col min="9" max="9" width="10.75" customWidth="1"/>
  </cols>
  <sheetData>
    <row r="1" ht="30" customHeight="1" spans="1:9">
      <c r="A1" s="1" t="s">
        <v>0</v>
      </c>
      <c r="B1" s="1"/>
      <c r="C1" s="1"/>
      <c r="D1" s="1"/>
      <c r="E1" s="1"/>
      <c r="F1" s="1"/>
      <c r="G1" s="1"/>
      <c r="H1" s="1"/>
      <c r="I1" s="1"/>
    </row>
    <row r="2" ht="22" customHeight="1" spans="1:9">
      <c r="A2" s="2" t="s">
        <v>1</v>
      </c>
      <c r="B2" s="2"/>
      <c r="C2" s="2"/>
      <c r="D2" s="2"/>
      <c r="E2" s="2"/>
      <c r="F2" s="2"/>
      <c r="G2" s="2"/>
      <c r="H2" s="2"/>
      <c r="I2" s="2"/>
    </row>
    <row r="3" ht="18" customHeight="1" spans="1:9">
      <c r="A3" s="3" t="s">
        <v>2</v>
      </c>
      <c r="B3" s="3" t="s">
        <v>3</v>
      </c>
      <c r="C3" s="3"/>
      <c r="D3" s="3"/>
      <c r="E3" s="3"/>
      <c r="F3" s="3"/>
      <c r="G3" s="3"/>
      <c r="H3" s="3"/>
      <c r="I3" s="3"/>
    </row>
    <row r="4" ht="357" customHeight="1" spans="1:9">
      <c r="A4" s="3" t="s">
        <v>4</v>
      </c>
      <c r="B4" s="4" t="s">
        <v>5</v>
      </c>
      <c r="C4" s="4"/>
      <c r="D4" s="4"/>
      <c r="E4" s="4"/>
      <c r="F4" s="4"/>
      <c r="G4" s="4"/>
      <c r="H4" s="4"/>
      <c r="I4" s="4"/>
    </row>
    <row r="5" ht="75" customHeight="1" spans="1:9">
      <c r="A5" s="3" t="s">
        <v>6</v>
      </c>
      <c r="B5" s="5" t="s">
        <v>7</v>
      </c>
      <c r="C5" s="5"/>
      <c r="D5" s="5"/>
      <c r="E5" s="5"/>
      <c r="F5" s="5"/>
      <c r="G5" s="5"/>
      <c r="H5" s="5"/>
      <c r="I5" s="5"/>
    </row>
    <row r="6" ht="33" customHeight="1" spans="1:9">
      <c r="A6" s="3" t="s">
        <v>8</v>
      </c>
      <c r="B6" s="3" t="s">
        <v>9</v>
      </c>
      <c r="C6" s="3"/>
      <c r="D6" s="3"/>
      <c r="E6" s="3" t="s">
        <v>10</v>
      </c>
      <c r="F6" s="3"/>
      <c r="G6" s="3"/>
      <c r="H6" s="3" t="s">
        <v>11</v>
      </c>
      <c r="I6" s="3"/>
    </row>
    <row r="7" ht="24" customHeight="1" spans="1:9">
      <c r="A7" s="3"/>
      <c r="B7" s="3" t="s">
        <v>12</v>
      </c>
      <c r="C7" s="3"/>
      <c r="D7" s="3"/>
      <c r="E7" s="3">
        <f>7375.06+610.56+524.2</f>
        <v>8509.82</v>
      </c>
      <c r="F7" s="3"/>
      <c r="G7" s="3"/>
      <c r="H7" s="3">
        <v>9161.39</v>
      </c>
      <c r="I7" s="3"/>
    </row>
    <row r="8" ht="20" customHeight="1" spans="1:9">
      <c r="A8" s="3"/>
      <c r="B8" s="3" t="s">
        <v>13</v>
      </c>
      <c r="C8" s="3"/>
      <c r="D8" s="3"/>
      <c r="E8" s="3">
        <f>5530.73+610.56+524.2</f>
        <v>6665.49</v>
      </c>
      <c r="F8" s="3"/>
      <c r="G8" s="3"/>
      <c r="H8" s="3">
        <v>7167.49</v>
      </c>
      <c r="I8" s="3"/>
    </row>
    <row r="9" ht="20" customHeight="1" spans="1:9">
      <c r="A9" s="3"/>
      <c r="B9" s="3" t="s">
        <v>14</v>
      </c>
      <c r="C9" s="3"/>
      <c r="D9" s="3"/>
      <c r="E9" s="3">
        <v>1844.33</v>
      </c>
      <c r="F9" s="3"/>
      <c r="G9" s="3"/>
      <c r="H9" s="3">
        <v>1993.9</v>
      </c>
      <c r="I9" s="3"/>
    </row>
    <row r="10" ht="20" customHeight="1" spans="1:9">
      <c r="A10" s="3"/>
      <c r="B10" s="3" t="s">
        <v>15</v>
      </c>
      <c r="C10" s="3"/>
      <c r="D10" s="3"/>
      <c r="E10" s="3">
        <v>20</v>
      </c>
      <c r="F10" s="3"/>
      <c r="G10" s="3"/>
      <c r="H10" s="3">
        <v>6.07</v>
      </c>
      <c r="I10" s="3"/>
    </row>
    <row r="11" ht="20" customHeight="1" spans="1:9">
      <c r="A11" s="3"/>
      <c r="B11" s="3" t="s">
        <v>16</v>
      </c>
      <c r="C11" s="3"/>
      <c r="D11" s="3"/>
      <c r="E11" s="3">
        <v>660</v>
      </c>
      <c r="F11" s="3"/>
      <c r="G11" s="3"/>
      <c r="H11" s="3">
        <v>328.53</v>
      </c>
      <c r="I11" s="3"/>
    </row>
    <row r="12" ht="20" customHeight="1" spans="1:9">
      <c r="A12" s="3"/>
      <c r="B12" s="3" t="s">
        <v>17</v>
      </c>
      <c r="C12" s="3"/>
      <c r="D12" s="3"/>
      <c r="E12" s="3">
        <v>33</v>
      </c>
      <c r="F12" s="3"/>
      <c r="G12" s="3"/>
      <c r="H12" s="3">
        <v>33</v>
      </c>
      <c r="I12" s="3"/>
    </row>
    <row r="13" ht="20" customHeight="1" spans="1:9">
      <c r="A13" s="3"/>
      <c r="B13" s="3" t="s">
        <v>18</v>
      </c>
      <c r="C13" s="3"/>
      <c r="D13" s="3"/>
      <c r="E13" s="3">
        <v>420</v>
      </c>
      <c r="F13" s="3"/>
      <c r="G13" s="3"/>
      <c r="H13" s="3">
        <v>270.57</v>
      </c>
      <c r="I13" s="3"/>
    </row>
    <row r="14" ht="20" customHeight="1" spans="1:9">
      <c r="A14" s="3"/>
      <c r="B14" s="3" t="s">
        <v>19</v>
      </c>
      <c r="C14" s="3"/>
      <c r="D14" s="3"/>
      <c r="E14" s="3">
        <v>65</v>
      </c>
      <c r="F14" s="3"/>
      <c r="G14" s="3"/>
      <c r="H14" s="3">
        <v>64.96</v>
      </c>
      <c r="I14" s="3"/>
    </row>
    <row r="15" ht="20" customHeight="1" spans="1:9">
      <c r="A15" s="3"/>
      <c r="B15" s="3" t="s">
        <v>20</v>
      </c>
      <c r="C15" s="3"/>
      <c r="D15" s="3"/>
      <c r="E15" s="3">
        <v>217</v>
      </c>
      <c r="F15" s="3"/>
      <c r="G15" s="3"/>
      <c r="H15" s="3">
        <v>135.81</v>
      </c>
      <c r="I15" s="3"/>
    </row>
    <row r="16" ht="20" customHeight="1" spans="1:9">
      <c r="A16" s="3"/>
      <c r="B16" s="3" t="s">
        <v>21</v>
      </c>
      <c r="C16" s="3"/>
      <c r="D16" s="3"/>
      <c r="E16" s="3">
        <v>429.33</v>
      </c>
      <c r="F16" s="3"/>
      <c r="G16" s="3"/>
      <c r="H16" s="3">
        <v>387.69</v>
      </c>
      <c r="I16" s="3"/>
    </row>
    <row r="17" ht="27" customHeight="1" spans="1:9">
      <c r="A17" s="3" t="s">
        <v>22</v>
      </c>
      <c r="B17" s="3" t="s">
        <v>23</v>
      </c>
      <c r="C17" s="3"/>
      <c r="D17" s="3" t="s">
        <v>24</v>
      </c>
      <c r="E17" s="3" t="s">
        <v>25</v>
      </c>
      <c r="F17" s="3" t="s">
        <v>26</v>
      </c>
      <c r="G17" s="3" t="s">
        <v>27</v>
      </c>
      <c r="H17" s="3" t="s">
        <v>28</v>
      </c>
      <c r="I17" s="3" t="s">
        <v>29</v>
      </c>
    </row>
    <row r="18" ht="25" customHeight="1" spans="1:9">
      <c r="A18" s="3" t="s">
        <v>30</v>
      </c>
      <c r="B18" s="3" t="s">
        <v>31</v>
      </c>
      <c r="C18" s="3"/>
      <c r="D18" s="3" t="s">
        <v>32</v>
      </c>
      <c r="E18" s="3" t="s">
        <v>33</v>
      </c>
      <c r="F18" s="3">
        <v>1</v>
      </c>
      <c r="G18" s="6" t="s">
        <v>34</v>
      </c>
      <c r="H18" s="3" t="s">
        <v>35</v>
      </c>
      <c r="I18" s="3">
        <v>1</v>
      </c>
    </row>
    <row r="19" ht="25" customHeight="1" spans="1:9">
      <c r="A19" s="3"/>
      <c r="B19" s="3"/>
      <c r="C19" s="3"/>
      <c r="D19" s="3" t="s">
        <v>36</v>
      </c>
      <c r="E19" s="3" t="s">
        <v>33</v>
      </c>
      <c r="F19" s="3">
        <v>1</v>
      </c>
      <c r="G19" s="6" t="s">
        <v>37</v>
      </c>
      <c r="H19" s="3" t="s">
        <v>35</v>
      </c>
      <c r="I19" s="3">
        <v>1</v>
      </c>
    </row>
    <row r="20" ht="25" customHeight="1" spans="1:9">
      <c r="A20" s="3"/>
      <c r="B20" s="3" t="s">
        <v>38</v>
      </c>
      <c r="C20" s="3"/>
      <c r="D20" s="3" t="s">
        <v>39</v>
      </c>
      <c r="E20" s="3" t="s">
        <v>40</v>
      </c>
      <c r="F20" s="3">
        <v>1</v>
      </c>
      <c r="G20" s="6" t="s">
        <v>41</v>
      </c>
      <c r="H20" s="3" t="s">
        <v>35</v>
      </c>
      <c r="I20" s="3">
        <v>1</v>
      </c>
    </row>
    <row r="21" ht="25" customHeight="1" spans="1:9">
      <c r="A21" s="3"/>
      <c r="B21" s="3"/>
      <c r="C21" s="3"/>
      <c r="D21" s="3" t="s">
        <v>42</v>
      </c>
      <c r="E21" s="3" t="s">
        <v>43</v>
      </c>
      <c r="F21" s="3">
        <v>1</v>
      </c>
      <c r="G21" s="6" t="s">
        <v>44</v>
      </c>
      <c r="H21" s="3" t="s">
        <v>35</v>
      </c>
      <c r="I21" s="3">
        <v>1</v>
      </c>
    </row>
    <row r="22" ht="25" customHeight="1" spans="1:9">
      <c r="A22" s="3"/>
      <c r="B22" s="3" t="s">
        <v>45</v>
      </c>
      <c r="C22" s="3"/>
      <c r="D22" s="3" t="s">
        <v>46</v>
      </c>
      <c r="E22" s="3" t="s">
        <v>47</v>
      </c>
      <c r="F22" s="3">
        <v>1</v>
      </c>
      <c r="G22" s="6" t="s">
        <v>48</v>
      </c>
      <c r="H22" s="3" t="s">
        <v>35</v>
      </c>
      <c r="I22" s="3">
        <v>1</v>
      </c>
    </row>
    <row r="23" ht="25" customHeight="1" spans="1:9">
      <c r="A23" s="3"/>
      <c r="B23" s="3"/>
      <c r="C23" s="3"/>
      <c r="D23" s="3" t="s">
        <v>49</v>
      </c>
      <c r="E23" s="3" t="s">
        <v>50</v>
      </c>
      <c r="F23" s="3">
        <v>1</v>
      </c>
      <c r="G23" s="6" t="s">
        <v>51</v>
      </c>
      <c r="H23" s="3" t="s">
        <v>35</v>
      </c>
      <c r="I23" s="3">
        <v>1</v>
      </c>
    </row>
    <row r="24" ht="25" customHeight="1" spans="1:9">
      <c r="A24" s="3" t="s">
        <v>52</v>
      </c>
      <c r="B24" s="3" t="s">
        <v>53</v>
      </c>
      <c r="C24" s="3"/>
      <c r="D24" s="3" t="s">
        <v>54</v>
      </c>
      <c r="E24" s="3" t="s">
        <v>55</v>
      </c>
      <c r="F24" s="3">
        <v>0</v>
      </c>
      <c r="G24" s="6" t="s">
        <v>56</v>
      </c>
      <c r="H24" s="3" t="s">
        <v>57</v>
      </c>
      <c r="I24" s="3">
        <v>0</v>
      </c>
    </row>
    <row r="25" ht="63" customHeight="1" spans="1:9">
      <c r="A25" s="3"/>
      <c r="B25" s="3"/>
      <c r="C25" s="3"/>
      <c r="D25" s="3" t="s">
        <v>58</v>
      </c>
      <c r="E25" s="3" t="s">
        <v>59</v>
      </c>
      <c r="F25" s="3">
        <v>1</v>
      </c>
      <c r="G25" s="6" t="s">
        <v>60</v>
      </c>
      <c r="H25" s="3" t="s">
        <v>61</v>
      </c>
      <c r="I25" s="3">
        <v>1</v>
      </c>
    </row>
    <row r="26" ht="89" customHeight="1" spans="1:9">
      <c r="A26" s="3"/>
      <c r="B26" s="3"/>
      <c r="C26" s="3"/>
      <c r="D26" s="3" t="s">
        <v>62</v>
      </c>
      <c r="E26" s="3" t="s">
        <v>63</v>
      </c>
      <c r="F26" s="3">
        <v>1</v>
      </c>
      <c r="G26" s="7" t="s">
        <v>64</v>
      </c>
      <c r="H26" s="3" t="s">
        <v>65</v>
      </c>
      <c r="I26" s="3">
        <v>0</v>
      </c>
    </row>
    <row r="27" ht="50" customHeight="1" spans="1:9">
      <c r="A27" s="3"/>
      <c r="B27" s="3"/>
      <c r="C27" s="3"/>
      <c r="D27" s="3" t="s">
        <v>66</v>
      </c>
      <c r="E27" s="3" t="s">
        <v>67</v>
      </c>
      <c r="F27" s="3">
        <v>1</v>
      </c>
      <c r="G27" s="6" t="s">
        <v>68</v>
      </c>
      <c r="H27" s="3" t="s">
        <v>61</v>
      </c>
      <c r="I27" s="3">
        <v>1</v>
      </c>
    </row>
    <row r="28" ht="80" customHeight="1" spans="1:9">
      <c r="A28" s="3"/>
      <c r="B28" s="3"/>
      <c r="C28" s="3"/>
      <c r="D28" s="3" t="s">
        <v>69</v>
      </c>
      <c r="E28" s="3" t="s">
        <v>70</v>
      </c>
      <c r="F28" s="3">
        <v>1</v>
      </c>
      <c r="G28" s="6" t="s">
        <v>71</v>
      </c>
      <c r="H28" s="3" t="s">
        <v>72</v>
      </c>
      <c r="I28" s="3">
        <v>1</v>
      </c>
    </row>
    <row r="29" ht="49" customHeight="1" spans="1:9">
      <c r="A29" s="3"/>
      <c r="B29" s="3"/>
      <c r="C29" s="3"/>
      <c r="D29" s="3" t="s">
        <v>73</v>
      </c>
      <c r="E29" s="3" t="s">
        <v>59</v>
      </c>
      <c r="F29" s="3">
        <v>2</v>
      </c>
      <c r="G29" s="6" t="s">
        <v>74</v>
      </c>
      <c r="H29" s="3" t="s">
        <v>61</v>
      </c>
      <c r="I29" s="3">
        <v>2</v>
      </c>
    </row>
    <row r="30" ht="69" customHeight="1" spans="1:9">
      <c r="A30" s="3"/>
      <c r="B30" s="3"/>
      <c r="C30" s="3"/>
      <c r="D30" s="3" t="s">
        <v>75</v>
      </c>
      <c r="E30" s="3" t="s">
        <v>70</v>
      </c>
      <c r="F30" s="3">
        <v>1</v>
      </c>
      <c r="G30" s="6" t="s">
        <v>76</v>
      </c>
      <c r="H30" s="3" t="s">
        <v>72</v>
      </c>
      <c r="I30" s="3">
        <v>1</v>
      </c>
    </row>
    <row r="31" ht="60" customHeight="1" spans="1:9">
      <c r="A31" s="3"/>
      <c r="B31" s="3"/>
      <c r="C31" s="3"/>
      <c r="D31" s="3" t="s">
        <v>77</v>
      </c>
      <c r="E31" s="3" t="s">
        <v>59</v>
      </c>
      <c r="F31" s="3">
        <v>1</v>
      </c>
      <c r="G31" s="6" t="s">
        <v>78</v>
      </c>
      <c r="H31" s="3" t="s">
        <v>61</v>
      </c>
      <c r="I31" s="3">
        <v>1</v>
      </c>
    </row>
    <row r="32" ht="36" customHeight="1" spans="1:9">
      <c r="A32" s="3"/>
      <c r="B32" s="3" t="s">
        <v>79</v>
      </c>
      <c r="C32" s="3"/>
      <c r="D32" s="3" t="s">
        <v>80</v>
      </c>
      <c r="E32" s="3" t="s">
        <v>33</v>
      </c>
      <c r="F32" s="3">
        <v>1</v>
      </c>
      <c r="G32" s="6" t="s">
        <v>81</v>
      </c>
      <c r="H32" s="3" t="s">
        <v>35</v>
      </c>
      <c r="I32" s="3">
        <v>1</v>
      </c>
    </row>
    <row r="33" ht="37" customHeight="1" spans="1:9">
      <c r="A33" s="3"/>
      <c r="B33" s="3"/>
      <c r="C33" s="3"/>
      <c r="D33" s="3" t="s">
        <v>82</v>
      </c>
      <c r="E33" s="3" t="s">
        <v>83</v>
      </c>
      <c r="F33" s="3">
        <v>0</v>
      </c>
      <c r="G33" s="6" t="s">
        <v>84</v>
      </c>
      <c r="H33" s="3" t="s">
        <v>35</v>
      </c>
      <c r="I33" s="3">
        <v>0</v>
      </c>
    </row>
    <row r="34" ht="38" customHeight="1" spans="1:9">
      <c r="A34" s="3"/>
      <c r="B34" s="3"/>
      <c r="C34" s="3"/>
      <c r="D34" s="3" t="s">
        <v>85</v>
      </c>
      <c r="E34" s="3" t="s">
        <v>86</v>
      </c>
      <c r="F34" s="3">
        <v>1</v>
      </c>
      <c r="G34" s="6" t="s">
        <v>87</v>
      </c>
      <c r="H34" s="3" t="s">
        <v>35</v>
      </c>
      <c r="I34" s="3">
        <v>1</v>
      </c>
    </row>
    <row r="35" ht="37" customHeight="1" spans="1:9">
      <c r="A35" s="3"/>
      <c r="B35" s="3"/>
      <c r="C35" s="3"/>
      <c r="D35" s="3" t="s">
        <v>88</v>
      </c>
      <c r="E35" s="3" t="s">
        <v>89</v>
      </c>
      <c r="F35" s="3">
        <v>1</v>
      </c>
      <c r="G35" s="6" t="s">
        <v>90</v>
      </c>
      <c r="H35" s="3" t="s">
        <v>35</v>
      </c>
      <c r="I35" s="3">
        <v>1</v>
      </c>
    </row>
    <row r="36" ht="25" customHeight="1" spans="1:9">
      <c r="A36" s="3"/>
      <c r="B36" s="3"/>
      <c r="C36" s="3"/>
      <c r="D36" s="3" t="s">
        <v>91</v>
      </c>
      <c r="E36" s="3" t="s">
        <v>59</v>
      </c>
      <c r="F36" s="3">
        <v>1</v>
      </c>
      <c r="G36" s="6" t="s">
        <v>92</v>
      </c>
      <c r="H36" s="3" t="s">
        <v>61</v>
      </c>
      <c r="I36" s="3">
        <v>1</v>
      </c>
    </row>
    <row r="37" ht="25" customHeight="1" spans="1:9">
      <c r="A37" s="3"/>
      <c r="B37" s="3"/>
      <c r="C37" s="3"/>
      <c r="D37" s="3" t="s">
        <v>93</v>
      </c>
      <c r="E37" s="3" t="s">
        <v>83</v>
      </c>
      <c r="F37" s="3">
        <v>2</v>
      </c>
      <c r="G37" s="6" t="s">
        <v>94</v>
      </c>
      <c r="H37" s="3" t="s">
        <v>35</v>
      </c>
      <c r="I37" s="3">
        <v>2</v>
      </c>
    </row>
    <row r="38" ht="25" customHeight="1" spans="1:9">
      <c r="A38" s="3"/>
      <c r="B38" s="3" t="s">
        <v>95</v>
      </c>
      <c r="C38" s="3"/>
      <c r="D38" s="3" t="s">
        <v>96</v>
      </c>
      <c r="E38" s="3" t="s">
        <v>47</v>
      </c>
      <c r="F38" s="3">
        <v>1</v>
      </c>
      <c r="G38" s="6" t="s">
        <v>97</v>
      </c>
      <c r="H38" s="3" t="s">
        <v>35</v>
      </c>
      <c r="I38" s="3">
        <v>1</v>
      </c>
    </row>
    <row r="39" ht="25" customHeight="1" spans="1:9">
      <c r="A39" s="3"/>
      <c r="B39" s="3"/>
      <c r="C39" s="3"/>
      <c r="D39" s="3" t="s">
        <v>98</v>
      </c>
      <c r="E39" s="3" t="s">
        <v>59</v>
      </c>
      <c r="F39" s="3">
        <v>1</v>
      </c>
      <c r="G39" s="6" t="s">
        <v>99</v>
      </c>
      <c r="H39" s="3" t="s">
        <v>61</v>
      </c>
      <c r="I39" s="3">
        <v>1</v>
      </c>
    </row>
    <row r="40" ht="25" customHeight="1" spans="1:9">
      <c r="A40" s="3"/>
      <c r="B40" s="3"/>
      <c r="C40" s="3"/>
      <c r="D40" s="3" t="s">
        <v>100</v>
      </c>
      <c r="E40" s="3" t="s">
        <v>33</v>
      </c>
      <c r="F40" s="3">
        <v>1</v>
      </c>
      <c r="G40" s="6" t="s">
        <v>101</v>
      </c>
      <c r="H40" s="3" t="s">
        <v>35</v>
      </c>
      <c r="I40" s="3">
        <v>1</v>
      </c>
    </row>
    <row r="41" ht="25" customHeight="1" spans="1:9">
      <c r="A41" s="3"/>
      <c r="B41" s="3" t="s">
        <v>102</v>
      </c>
      <c r="C41" s="3"/>
      <c r="D41" s="3" t="s">
        <v>103</v>
      </c>
      <c r="E41" s="3" t="s">
        <v>47</v>
      </c>
      <c r="F41" s="3">
        <v>2</v>
      </c>
      <c r="G41" s="6" t="s">
        <v>104</v>
      </c>
      <c r="H41" s="3" t="s">
        <v>35</v>
      </c>
      <c r="I41" s="3">
        <v>2</v>
      </c>
    </row>
    <row r="42" ht="36" customHeight="1" spans="1:9">
      <c r="A42" s="3"/>
      <c r="B42" s="3"/>
      <c r="C42" s="3"/>
      <c r="D42" s="3" t="s">
        <v>105</v>
      </c>
      <c r="E42" s="3" t="s">
        <v>33</v>
      </c>
      <c r="F42" s="3">
        <v>1</v>
      </c>
      <c r="G42" s="6" t="s">
        <v>106</v>
      </c>
      <c r="H42" s="3" t="s">
        <v>35</v>
      </c>
      <c r="I42" s="3">
        <v>1</v>
      </c>
    </row>
    <row r="43" ht="25" customHeight="1" spans="1:9">
      <c r="A43" s="3"/>
      <c r="B43" s="3" t="s">
        <v>107</v>
      </c>
      <c r="C43" s="3"/>
      <c r="D43" s="3" t="s">
        <v>108</v>
      </c>
      <c r="E43" s="3" t="s">
        <v>109</v>
      </c>
      <c r="F43" s="3">
        <v>1</v>
      </c>
      <c r="G43" s="6" t="s">
        <v>110</v>
      </c>
      <c r="H43" s="3" t="s">
        <v>35</v>
      </c>
      <c r="I43" s="3">
        <v>1</v>
      </c>
    </row>
    <row r="44" ht="25" customHeight="1" spans="1:9">
      <c r="A44" s="3"/>
      <c r="B44" s="3"/>
      <c r="C44" s="3"/>
      <c r="D44" s="3" t="s">
        <v>111</v>
      </c>
      <c r="E44" s="3" t="s">
        <v>59</v>
      </c>
      <c r="F44" s="3">
        <v>1</v>
      </c>
      <c r="G44" s="6" t="s">
        <v>112</v>
      </c>
      <c r="H44" s="3" t="s">
        <v>61</v>
      </c>
      <c r="I44" s="3">
        <v>1</v>
      </c>
    </row>
    <row r="45" ht="25" customHeight="1" spans="1:9">
      <c r="A45" s="3"/>
      <c r="B45" s="3"/>
      <c r="C45" s="3"/>
      <c r="D45" s="3" t="s">
        <v>113</v>
      </c>
      <c r="E45" s="3" t="s">
        <v>33</v>
      </c>
      <c r="F45" s="3">
        <v>1</v>
      </c>
      <c r="G45" s="6" t="s">
        <v>114</v>
      </c>
      <c r="H45" s="3" t="s">
        <v>35</v>
      </c>
      <c r="I45" s="3">
        <v>1</v>
      </c>
    </row>
    <row r="46" ht="25" customHeight="1" spans="1:9">
      <c r="A46" s="3"/>
      <c r="B46" s="3" t="s">
        <v>115</v>
      </c>
      <c r="C46" s="3"/>
      <c r="D46" s="3" t="s">
        <v>116</v>
      </c>
      <c r="E46" s="3" t="s">
        <v>59</v>
      </c>
      <c r="F46" s="3">
        <v>1</v>
      </c>
      <c r="G46" s="6" t="s">
        <v>117</v>
      </c>
      <c r="H46" s="3" t="s">
        <v>61</v>
      </c>
      <c r="I46" s="3">
        <v>1</v>
      </c>
    </row>
    <row r="47" ht="25" customHeight="1" spans="1:9">
      <c r="A47" s="3"/>
      <c r="B47" s="3"/>
      <c r="C47" s="3"/>
      <c r="D47" s="3" t="s">
        <v>118</v>
      </c>
      <c r="E47" s="3" t="s">
        <v>109</v>
      </c>
      <c r="F47" s="3">
        <v>1</v>
      </c>
      <c r="G47" s="6" t="s">
        <v>119</v>
      </c>
      <c r="H47" s="3" t="s">
        <v>35</v>
      </c>
      <c r="I47" s="3">
        <v>1</v>
      </c>
    </row>
    <row r="48" ht="25" customHeight="1" spans="1:9">
      <c r="A48" s="3"/>
      <c r="B48" s="3"/>
      <c r="C48" s="3"/>
      <c r="D48" s="3" t="s">
        <v>120</v>
      </c>
      <c r="E48" s="3" t="s">
        <v>59</v>
      </c>
      <c r="F48" s="3">
        <v>1</v>
      </c>
      <c r="G48" s="6" t="s">
        <v>121</v>
      </c>
      <c r="H48" s="3" t="s">
        <v>61</v>
      </c>
      <c r="I48" s="3">
        <v>1</v>
      </c>
    </row>
    <row r="49" ht="27" customHeight="1" spans="1:9">
      <c r="A49" s="3" t="s">
        <v>22</v>
      </c>
      <c r="B49" s="3" t="s">
        <v>23</v>
      </c>
      <c r="C49" s="3" t="s">
        <v>122</v>
      </c>
      <c r="D49" s="3" t="s">
        <v>24</v>
      </c>
      <c r="E49" s="3" t="s">
        <v>25</v>
      </c>
      <c r="F49" s="3" t="s">
        <v>26</v>
      </c>
      <c r="G49" s="3" t="s">
        <v>27</v>
      </c>
      <c r="H49" s="3" t="s">
        <v>28</v>
      </c>
      <c r="I49" s="3" t="s">
        <v>29</v>
      </c>
    </row>
    <row r="50" ht="28" customHeight="1" spans="1:9">
      <c r="A50" s="3" t="s">
        <v>123</v>
      </c>
      <c r="B50" s="3" t="s">
        <v>124</v>
      </c>
      <c r="C50" s="3" t="s">
        <v>125</v>
      </c>
      <c r="D50" s="3" t="s">
        <v>126</v>
      </c>
      <c r="E50" s="3" t="s">
        <v>127</v>
      </c>
      <c r="F50" s="3">
        <v>0.5</v>
      </c>
      <c r="G50" s="6"/>
      <c r="H50" s="3" t="s">
        <v>128</v>
      </c>
      <c r="I50" s="3">
        <v>0.5</v>
      </c>
    </row>
    <row r="51" ht="43" customHeight="1" spans="1:9">
      <c r="A51" s="3"/>
      <c r="B51" s="3" t="s">
        <v>129</v>
      </c>
      <c r="C51" s="3" t="s">
        <v>130</v>
      </c>
      <c r="D51" s="3" t="s">
        <v>131</v>
      </c>
      <c r="E51" s="3" t="s">
        <v>59</v>
      </c>
      <c r="F51" s="3">
        <v>0.5</v>
      </c>
      <c r="G51" s="6"/>
      <c r="H51" s="3" t="s">
        <v>61</v>
      </c>
      <c r="I51" s="3">
        <v>0.5</v>
      </c>
    </row>
    <row r="52" ht="42" customHeight="1" spans="1:9">
      <c r="A52" s="3"/>
      <c r="B52" s="3"/>
      <c r="C52" s="3" t="s">
        <v>132</v>
      </c>
      <c r="D52" s="3" t="s">
        <v>133</v>
      </c>
      <c r="E52" s="3" t="s">
        <v>59</v>
      </c>
      <c r="F52" s="3">
        <v>0.5</v>
      </c>
      <c r="G52" s="6"/>
      <c r="H52" s="3" t="s">
        <v>61</v>
      </c>
      <c r="I52" s="3">
        <v>0.5</v>
      </c>
    </row>
    <row r="53" ht="32" customHeight="1" spans="1:9">
      <c r="A53" s="3"/>
      <c r="B53" s="3"/>
      <c r="C53" s="3" t="s">
        <v>134</v>
      </c>
      <c r="D53" s="3" t="s">
        <v>135</v>
      </c>
      <c r="E53" s="3" t="s">
        <v>59</v>
      </c>
      <c r="F53" s="3">
        <v>0.25</v>
      </c>
      <c r="G53" s="6"/>
      <c r="H53" s="3" t="s">
        <v>61</v>
      </c>
      <c r="I53" s="3">
        <v>0.25</v>
      </c>
    </row>
    <row r="54" ht="41" customHeight="1" spans="1:9">
      <c r="A54" s="3"/>
      <c r="B54" s="3"/>
      <c r="C54" s="3" t="s">
        <v>136</v>
      </c>
      <c r="D54" s="3" t="s">
        <v>137</v>
      </c>
      <c r="E54" s="3" t="s">
        <v>59</v>
      </c>
      <c r="F54" s="3">
        <v>0.25</v>
      </c>
      <c r="G54" s="6"/>
      <c r="H54" s="3" t="s">
        <v>61</v>
      </c>
      <c r="I54" s="3">
        <v>0.25</v>
      </c>
    </row>
    <row r="55" ht="31" customHeight="1" spans="1:9">
      <c r="A55" s="3"/>
      <c r="B55" s="3" t="s">
        <v>138</v>
      </c>
      <c r="C55" s="3" t="s">
        <v>139</v>
      </c>
      <c r="D55" s="3" t="s">
        <v>140</v>
      </c>
      <c r="E55" s="3" t="s">
        <v>59</v>
      </c>
      <c r="F55" s="3">
        <v>0.5</v>
      </c>
      <c r="G55" s="6"/>
      <c r="H55" s="3" t="s">
        <v>61</v>
      </c>
      <c r="I55" s="3">
        <v>0.5</v>
      </c>
    </row>
    <row r="56" ht="39" customHeight="1" spans="1:9">
      <c r="A56" s="3"/>
      <c r="B56" s="3"/>
      <c r="C56" s="3" t="s">
        <v>141</v>
      </c>
      <c r="D56" s="3" t="s">
        <v>142</v>
      </c>
      <c r="E56" s="3" t="s">
        <v>59</v>
      </c>
      <c r="F56" s="3">
        <v>0.5</v>
      </c>
      <c r="G56" s="6"/>
      <c r="H56" s="3" t="s">
        <v>61</v>
      </c>
      <c r="I56" s="3">
        <v>0.5</v>
      </c>
    </row>
    <row r="57" ht="42" customHeight="1" spans="1:9">
      <c r="A57" s="3"/>
      <c r="B57" s="3" t="s">
        <v>143</v>
      </c>
      <c r="C57" s="3" t="s">
        <v>144</v>
      </c>
      <c r="D57" s="3" t="s">
        <v>145</v>
      </c>
      <c r="E57" s="3" t="s">
        <v>146</v>
      </c>
      <c r="F57" s="3">
        <v>0.5</v>
      </c>
      <c r="G57" s="6"/>
      <c r="H57" s="3" t="s">
        <v>147</v>
      </c>
      <c r="I57" s="3">
        <v>0.5</v>
      </c>
    </row>
    <row r="58" ht="42" customHeight="1" spans="1:9">
      <c r="A58" s="3"/>
      <c r="B58" s="3" t="s">
        <v>148</v>
      </c>
      <c r="C58" s="3" t="s">
        <v>149</v>
      </c>
      <c r="D58" s="3" t="s">
        <v>150</v>
      </c>
      <c r="E58" s="3" t="s">
        <v>59</v>
      </c>
      <c r="F58" s="3">
        <v>0.5</v>
      </c>
      <c r="G58" s="6"/>
      <c r="H58" s="3" t="s">
        <v>61</v>
      </c>
      <c r="I58" s="3">
        <v>0.5</v>
      </c>
    </row>
    <row r="59" ht="42" customHeight="1" spans="1:9">
      <c r="A59" s="3"/>
      <c r="B59" s="3"/>
      <c r="C59" s="3" t="s">
        <v>151</v>
      </c>
      <c r="D59" s="4" t="s">
        <v>152</v>
      </c>
      <c r="E59" s="3" t="s">
        <v>59</v>
      </c>
      <c r="F59" s="3">
        <v>0.5</v>
      </c>
      <c r="G59" s="6"/>
      <c r="H59" s="3" t="s">
        <v>61</v>
      </c>
      <c r="I59" s="3">
        <v>0.5</v>
      </c>
    </row>
    <row r="60" ht="47" customHeight="1" spans="1:9">
      <c r="A60" s="3"/>
      <c r="B60" s="3"/>
      <c r="C60" s="3" t="s">
        <v>153</v>
      </c>
      <c r="D60" s="3" t="s">
        <v>154</v>
      </c>
      <c r="E60" s="3" t="s">
        <v>155</v>
      </c>
      <c r="F60" s="3">
        <v>0.5</v>
      </c>
      <c r="G60" s="6"/>
      <c r="H60" s="3" t="s">
        <v>35</v>
      </c>
      <c r="I60" s="3">
        <v>0.5</v>
      </c>
    </row>
    <row r="61" ht="41" customHeight="1" spans="1:9">
      <c r="A61" s="3"/>
      <c r="B61" s="3"/>
      <c r="C61" s="3" t="s">
        <v>156</v>
      </c>
      <c r="D61" s="4" t="s">
        <v>157</v>
      </c>
      <c r="E61" s="3" t="s">
        <v>59</v>
      </c>
      <c r="F61" s="3">
        <v>0.5</v>
      </c>
      <c r="G61" s="6"/>
      <c r="H61" s="3" t="s">
        <v>61</v>
      </c>
      <c r="I61" s="3">
        <v>0.5</v>
      </c>
    </row>
    <row r="62" ht="81" customHeight="1" spans="1:9">
      <c r="A62" s="3"/>
      <c r="B62" s="3" t="s">
        <v>158</v>
      </c>
      <c r="C62" s="3" t="s">
        <v>159</v>
      </c>
      <c r="D62" s="3" t="s">
        <v>160</v>
      </c>
      <c r="E62" s="3" t="s">
        <v>161</v>
      </c>
      <c r="F62" s="3">
        <v>0.5</v>
      </c>
      <c r="G62" s="6"/>
      <c r="H62" s="3" t="s">
        <v>162</v>
      </c>
      <c r="I62" s="3">
        <v>0.5</v>
      </c>
    </row>
    <row r="63" ht="25" customHeight="1" spans="1:9">
      <c r="A63" s="3"/>
      <c r="B63" s="3"/>
      <c r="C63" s="3" t="s">
        <v>163</v>
      </c>
      <c r="D63" s="4" t="s">
        <v>164</v>
      </c>
      <c r="E63" s="3" t="s">
        <v>165</v>
      </c>
      <c r="F63" s="3">
        <v>0.5</v>
      </c>
      <c r="G63" s="6"/>
      <c r="H63" s="3" t="s">
        <v>166</v>
      </c>
      <c r="I63" s="3">
        <v>0.5</v>
      </c>
    </row>
    <row r="64" ht="49" customHeight="1" spans="1:9">
      <c r="A64" s="3"/>
      <c r="B64" s="3"/>
      <c r="C64" s="3" t="s">
        <v>167</v>
      </c>
      <c r="D64" s="4" t="s">
        <v>168</v>
      </c>
      <c r="E64" s="3" t="s">
        <v>169</v>
      </c>
      <c r="F64" s="3">
        <v>0.5</v>
      </c>
      <c r="G64" s="6"/>
      <c r="H64" s="3" t="s">
        <v>170</v>
      </c>
      <c r="I64" s="3">
        <v>0.5</v>
      </c>
    </row>
    <row r="65" ht="54" customHeight="1" spans="1:9">
      <c r="A65" s="3"/>
      <c r="B65" s="3"/>
      <c r="C65" s="3" t="s">
        <v>171</v>
      </c>
      <c r="D65" s="4" t="s">
        <v>172</v>
      </c>
      <c r="E65" s="3" t="s">
        <v>55</v>
      </c>
      <c r="F65" s="3">
        <v>0.5</v>
      </c>
      <c r="G65" s="6"/>
      <c r="H65" s="3" t="s">
        <v>61</v>
      </c>
      <c r="I65" s="3">
        <v>0.5</v>
      </c>
    </row>
    <row r="66" ht="32" customHeight="1" spans="1:9">
      <c r="A66" s="3"/>
      <c r="B66" s="3" t="s">
        <v>173</v>
      </c>
      <c r="C66" s="3" t="s">
        <v>174</v>
      </c>
      <c r="D66" s="4" t="s">
        <v>175</v>
      </c>
      <c r="E66" s="3" t="s">
        <v>176</v>
      </c>
      <c r="F66" s="3">
        <v>0.25</v>
      </c>
      <c r="G66" s="6"/>
      <c r="H66" s="3" t="s">
        <v>147</v>
      </c>
      <c r="I66" s="3">
        <v>0.25</v>
      </c>
    </row>
    <row r="67" ht="42" customHeight="1" spans="1:9">
      <c r="A67" s="3"/>
      <c r="B67" s="3"/>
      <c r="C67" s="3" t="s">
        <v>177</v>
      </c>
      <c r="D67" s="4" t="s">
        <v>178</v>
      </c>
      <c r="E67" s="3" t="s">
        <v>179</v>
      </c>
      <c r="F67" s="3">
        <v>0.25</v>
      </c>
      <c r="G67" s="6"/>
      <c r="H67" s="3" t="s">
        <v>166</v>
      </c>
      <c r="I67" s="3">
        <v>0.25</v>
      </c>
    </row>
    <row r="68" ht="41" customHeight="1" spans="1:9">
      <c r="A68" s="3"/>
      <c r="B68" s="3"/>
      <c r="C68" s="3" t="s">
        <v>180</v>
      </c>
      <c r="D68" s="4" t="s">
        <v>181</v>
      </c>
      <c r="E68" s="3" t="s">
        <v>59</v>
      </c>
      <c r="F68" s="3">
        <v>0.5</v>
      </c>
      <c r="G68" s="6"/>
      <c r="H68" s="3" t="s">
        <v>61</v>
      </c>
      <c r="I68" s="3">
        <v>0.5</v>
      </c>
    </row>
    <row r="69" ht="25" customHeight="1" spans="1:9">
      <c r="A69" s="3"/>
      <c r="B69" s="3" t="s">
        <v>182</v>
      </c>
      <c r="C69" s="3" t="s">
        <v>183</v>
      </c>
      <c r="D69" s="4" t="s">
        <v>184</v>
      </c>
      <c r="E69" s="3" t="s">
        <v>179</v>
      </c>
      <c r="F69" s="3">
        <v>0.5</v>
      </c>
      <c r="G69" s="6"/>
      <c r="H69" s="3" t="s">
        <v>166</v>
      </c>
      <c r="I69" s="3">
        <v>0.5</v>
      </c>
    </row>
    <row r="70" ht="25" customHeight="1" spans="1:9">
      <c r="A70" s="3"/>
      <c r="B70" s="3"/>
      <c r="C70" s="3" t="s">
        <v>185</v>
      </c>
      <c r="D70" s="4" t="s">
        <v>186</v>
      </c>
      <c r="E70" s="3" t="s">
        <v>59</v>
      </c>
      <c r="F70" s="3">
        <v>0.5</v>
      </c>
      <c r="G70" s="6"/>
      <c r="H70" s="3" t="s">
        <v>61</v>
      </c>
      <c r="I70" s="3">
        <v>0.5</v>
      </c>
    </row>
    <row r="71" ht="25" customHeight="1" spans="1:9">
      <c r="A71" s="3"/>
      <c r="B71" s="3"/>
      <c r="C71" s="3" t="s">
        <v>187</v>
      </c>
      <c r="D71" s="4" t="s">
        <v>188</v>
      </c>
      <c r="E71" s="3" t="s">
        <v>59</v>
      </c>
      <c r="F71" s="3">
        <v>0.5</v>
      </c>
      <c r="G71" s="6"/>
      <c r="H71" s="3" t="s">
        <v>61</v>
      </c>
      <c r="I71" s="3">
        <v>0.5</v>
      </c>
    </row>
    <row r="72" ht="25" customHeight="1" spans="1:9">
      <c r="A72" s="3"/>
      <c r="B72" s="3" t="s">
        <v>189</v>
      </c>
      <c r="C72" s="3" t="s">
        <v>190</v>
      </c>
      <c r="D72" s="4" t="s">
        <v>191</v>
      </c>
      <c r="E72" s="3" t="s">
        <v>59</v>
      </c>
      <c r="F72" s="3">
        <v>0.5</v>
      </c>
      <c r="G72" s="6"/>
      <c r="H72" s="3" t="s">
        <v>61</v>
      </c>
      <c r="I72" s="3">
        <v>0.5</v>
      </c>
    </row>
    <row r="73" ht="25" customHeight="1" spans="1:9">
      <c r="A73" s="3"/>
      <c r="B73" s="3"/>
      <c r="C73" s="3" t="s">
        <v>192</v>
      </c>
      <c r="D73" s="4" t="s">
        <v>193</v>
      </c>
      <c r="E73" s="3" t="s">
        <v>59</v>
      </c>
      <c r="F73" s="3">
        <v>0.5</v>
      </c>
      <c r="G73" s="6"/>
      <c r="H73" s="3" t="s">
        <v>61</v>
      </c>
      <c r="I73" s="3">
        <v>0.5</v>
      </c>
    </row>
    <row r="74" ht="35" customHeight="1" spans="1:9">
      <c r="A74" s="3"/>
      <c r="B74" s="3" t="s">
        <v>194</v>
      </c>
      <c r="C74" s="3" t="s">
        <v>195</v>
      </c>
      <c r="D74" s="4" t="s">
        <v>196</v>
      </c>
      <c r="E74" s="3" t="s">
        <v>197</v>
      </c>
      <c r="F74" s="3">
        <v>0.5</v>
      </c>
      <c r="G74" s="6"/>
      <c r="H74" s="3" t="s">
        <v>198</v>
      </c>
      <c r="I74" s="3">
        <v>0.5</v>
      </c>
    </row>
    <row r="75" ht="37" customHeight="1" spans="1:9">
      <c r="A75" s="3"/>
      <c r="B75" s="3" t="s">
        <v>199</v>
      </c>
      <c r="C75" s="3" t="s">
        <v>200</v>
      </c>
      <c r="D75" s="4" t="s">
        <v>201</v>
      </c>
      <c r="E75" s="3" t="s">
        <v>202</v>
      </c>
      <c r="F75" s="3">
        <v>0.5</v>
      </c>
      <c r="G75" s="6"/>
      <c r="H75" s="3" t="s">
        <v>203</v>
      </c>
      <c r="I75" s="3">
        <v>0.47</v>
      </c>
    </row>
    <row r="76" ht="57" customHeight="1" spans="1:9">
      <c r="A76" s="3"/>
      <c r="B76" s="3" t="s">
        <v>204</v>
      </c>
      <c r="C76" s="3" t="s">
        <v>205</v>
      </c>
      <c r="D76" s="4" t="s">
        <v>206</v>
      </c>
      <c r="E76" s="3" t="s">
        <v>59</v>
      </c>
      <c r="F76" s="3">
        <v>0.5</v>
      </c>
      <c r="G76" s="6"/>
      <c r="H76" s="3" t="s">
        <v>61</v>
      </c>
      <c r="I76" s="3">
        <v>0.5</v>
      </c>
    </row>
    <row r="77" ht="53" customHeight="1" spans="1:9">
      <c r="A77" s="3"/>
      <c r="B77" s="3"/>
      <c r="C77" s="3" t="s">
        <v>207</v>
      </c>
      <c r="D77" s="4" t="s">
        <v>208</v>
      </c>
      <c r="E77" s="3" t="s">
        <v>59</v>
      </c>
      <c r="F77" s="3">
        <v>0.5</v>
      </c>
      <c r="G77" s="6"/>
      <c r="H77" s="3" t="s">
        <v>61</v>
      </c>
      <c r="I77" s="3">
        <v>0.5</v>
      </c>
    </row>
    <row r="78" ht="25" customHeight="1" spans="1:9">
      <c r="A78" s="3"/>
      <c r="B78" s="3" t="s">
        <v>209</v>
      </c>
      <c r="C78" s="3" t="s">
        <v>210</v>
      </c>
      <c r="D78" s="4" t="s">
        <v>211</v>
      </c>
      <c r="E78" s="3" t="s">
        <v>212</v>
      </c>
      <c r="F78" s="3">
        <v>0.5</v>
      </c>
      <c r="G78" s="6"/>
      <c r="H78" s="3" t="s">
        <v>147</v>
      </c>
      <c r="I78" s="3">
        <v>0.5</v>
      </c>
    </row>
    <row r="79" ht="25" customHeight="1" spans="1:9">
      <c r="A79" s="3"/>
      <c r="B79" s="3"/>
      <c r="C79" s="3" t="s">
        <v>213</v>
      </c>
      <c r="D79" s="4" t="s">
        <v>214</v>
      </c>
      <c r="E79" s="3" t="s">
        <v>215</v>
      </c>
      <c r="F79" s="3">
        <v>0.5</v>
      </c>
      <c r="G79" s="6"/>
      <c r="H79" s="3" t="s">
        <v>216</v>
      </c>
      <c r="I79" s="3">
        <v>0.5</v>
      </c>
    </row>
    <row r="80" ht="25" customHeight="1" spans="1:9">
      <c r="A80" s="3"/>
      <c r="B80" s="3"/>
      <c r="C80" s="3"/>
      <c r="D80" s="4" t="s">
        <v>217</v>
      </c>
      <c r="E80" s="3" t="s">
        <v>55</v>
      </c>
      <c r="F80" s="3">
        <v>0.5</v>
      </c>
      <c r="G80" s="6"/>
      <c r="H80" s="3" t="s">
        <v>61</v>
      </c>
      <c r="I80" s="3">
        <v>0.5</v>
      </c>
    </row>
    <row r="81" ht="25" customHeight="1" spans="1:9">
      <c r="A81" s="3"/>
      <c r="B81" s="3" t="s">
        <v>218</v>
      </c>
      <c r="C81" s="3" t="s">
        <v>219</v>
      </c>
      <c r="D81" s="4" t="s">
        <v>220</v>
      </c>
      <c r="E81" s="3" t="s">
        <v>59</v>
      </c>
      <c r="F81" s="3">
        <v>0.5</v>
      </c>
      <c r="G81" s="6"/>
      <c r="H81" s="3" t="s">
        <v>61</v>
      </c>
      <c r="I81" s="3">
        <v>0.5</v>
      </c>
    </row>
    <row r="82" ht="25" customHeight="1" spans="1:9">
      <c r="A82" s="3"/>
      <c r="B82" s="3" t="s">
        <v>221</v>
      </c>
      <c r="C82" s="3" t="s">
        <v>222</v>
      </c>
      <c r="D82" s="4" t="s">
        <v>223</v>
      </c>
      <c r="E82" s="3" t="s">
        <v>224</v>
      </c>
      <c r="F82" s="3">
        <v>0.5</v>
      </c>
      <c r="G82" s="6"/>
      <c r="H82" s="3" t="s">
        <v>225</v>
      </c>
      <c r="I82" s="3">
        <v>0.5</v>
      </c>
    </row>
    <row r="83" ht="25" customHeight="1" spans="1:9">
      <c r="A83" s="3"/>
      <c r="B83" s="3"/>
      <c r="C83" s="3" t="s">
        <v>226</v>
      </c>
      <c r="D83" s="4" t="s">
        <v>227</v>
      </c>
      <c r="E83" s="3" t="s">
        <v>176</v>
      </c>
      <c r="F83" s="3">
        <v>0.5</v>
      </c>
      <c r="G83" s="6"/>
      <c r="H83" s="3" t="s">
        <v>147</v>
      </c>
      <c r="I83" s="3">
        <v>0.5</v>
      </c>
    </row>
    <row r="84" ht="25" customHeight="1" spans="1:9">
      <c r="A84" s="3"/>
      <c r="B84" s="3"/>
      <c r="C84" s="3"/>
      <c r="D84" s="4" t="s">
        <v>228</v>
      </c>
      <c r="E84" s="3" t="s">
        <v>176</v>
      </c>
      <c r="F84" s="3">
        <v>0.5</v>
      </c>
      <c r="G84" s="6"/>
      <c r="H84" s="3" t="s">
        <v>147</v>
      </c>
      <c r="I84" s="3">
        <v>0.5</v>
      </c>
    </row>
    <row r="85" ht="25" customHeight="1" spans="1:9">
      <c r="A85" s="3"/>
      <c r="B85" s="3"/>
      <c r="C85" s="3"/>
      <c r="D85" s="4" t="s">
        <v>229</v>
      </c>
      <c r="E85" s="3" t="s">
        <v>179</v>
      </c>
      <c r="F85" s="3">
        <v>0.5</v>
      </c>
      <c r="G85" s="6"/>
      <c r="H85" s="3" t="s">
        <v>166</v>
      </c>
      <c r="I85" s="3">
        <v>0.5</v>
      </c>
    </row>
    <row r="86" ht="25" customHeight="1" spans="1:9">
      <c r="A86" s="3"/>
      <c r="B86" s="3" t="s">
        <v>230</v>
      </c>
      <c r="C86" s="3" t="s">
        <v>231</v>
      </c>
      <c r="D86" s="4" t="s">
        <v>232</v>
      </c>
      <c r="E86" s="3" t="s">
        <v>59</v>
      </c>
      <c r="F86" s="3">
        <v>0.5</v>
      </c>
      <c r="G86" s="6"/>
      <c r="H86" s="3" t="s">
        <v>61</v>
      </c>
      <c r="I86" s="3">
        <v>0.5</v>
      </c>
    </row>
    <row r="87" ht="25" customHeight="1" spans="1:9">
      <c r="A87" s="3"/>
      <c r="B87" s="3" t="s">
        <v>233</v>
      </c>
      <c r="C87" s="3" t="s">
        <v>234</v>
      </c>
      <c r="D87" s="4" t="s">
        <v>235</v>
      </c>
      <c r="E87" s="3" t="s">
        <v>59</v>
      </c>
      <c r="F87" s="3">
        <v>0.5</v>
      </c>
      <c r="G87" s="6"/>
      <c r="H87" s="3" t="s">
        <v>61</v>
      </c>
      <c r="I87" s="3">
        <v>0.5</v>
      </c>
    </row>
    <row r="88" ht="25" customHeight="1" spans="1:9">
      <c r="A88" s="3"/>
      <c r="B88" s="3"/>
      <c r="C88" s="3"/>
      <c r="D88" s="4" t="s">
        <v>236</v>
      </c>
      <c r="E88" s="3" t="s">
        <v>59</v>
      </c>
      <c r="F88" s="3">
        <v>0.5</v>
      </c>
      <c r="G88" s="6"/>
      <c r="H88" s="3" t="s">
        <v>61</v>
      </c>
      <c r="I88" s="3">
        <v>0.5</v>
      </c>
    </row>
    <row r="89" ht="25" customHeight="1" spans="1:9">
      <c r="A89" s="3"/>
      <c r="B89" s="3"/>
      <c r="C89" s="3" t="s">
        <v>237</v>
      </c>
      <c r="D89" s="4" t="s">
        <v>238</v>
      </c>
      <c r="E89" s="3" t="s">
        <v>215</v>
      </c>
      <c r="F89" s="3">
        <v>0.5</v>
      </c>
      <c r="G89" s="6"/>
      <c r="H89" s="3" t="s">
        <v>239</v>
      </c>
      <c r="I89" s="3">
        <v>0.5</v>
      </c>
    </row>
    <row r="90" ht="25" customHeight="1" spans="1:9">
      <c r="A90" s="3"/>
      <c r="B90" s="3" t="s">
        <v>240</v>
      </c>
      <c r="C90" s="3" t="s">
        <v>241</v>
      </c>
      <c r="D90" s="4" t="s">
        <v>242</v>
      </c>
      <c r="E90" s="3" t="s">
        <v>161</v>
      </c>
      <c r="F90" s="3">
        <v>0.5</v>
      </c>
      <c r="G90" s="6"/>
      <c r="H90" s="3" t="s">
        <v>162</v>
      </c>
      <c r="I90" s="3">
        <v>0.5</v>
      </c>
    </row>
    <row r="91" ht="25" customHeight="1" spans="1:9">
      <c r="A91" s="3"/>
      <c r="B91" s="3" t="s">
        <v>243</v>
      </c>
      <c r="C91" s="3" t="s">
        <v>244</v>
      </c>
      <c r="D91" s="4" t="s">
        <v>245</v>
      </c>
      <c r="E91" s="3" t="s">
        <v>59</v>
      </c>
      <c r="F91" s="3">
        <v>0.5</v>
      </c>
      <c r="G91" s="6"/>
      <c r="H91" s="3" t="s">
        <v>61</v>
      </c>
      <c r="I91" s="3">
        <v>0.5</v>
      </c>
    </row>
    <row r="92" ht="25" customHeight="1" spans="1:9">
      <c r="A92" s="3"/>
      <c r="B92" s="3"/>
      <c r="C92" s="3" t="s">
        <v>246</v>
      </c>
      <c r="D92" s="4" t="s">
        <v>247</v>
      </c>
      <c r="E92" s="3" t="s">
        <v>59</v>
      </c>
      <c r="F92" s="3">
        <v>0.5</v>
      </c>
      <c r="G92" s="6"/>
      <c r="H92" s="3" t="s">
        <v>61</v>
      </c>
      <c r="I92" s="3">
        <v>0.5</v>
      </c>
    </row>
    <row r="93" ht="39" customHeight="1" spans="1:9">
      <c r="A93" s="3"/>
      <c r="B93" s="3" t="s">
        <v>248</v>
      </c>
      <c r="C93" s="3" t="s">
        <v>249</v>
      </c>
      <c r="D93" s="4" t="s">
        <v>250</v>
      </c>
      <c r="E93" s="3" t="s">
        <v>59</v>
      </c>
      <c r="F93" s="3">
        <v>0.5</v>
      </c>
      <c r="G93" s="6"/>
      <c r="H93" s="3" t="s">
        <v>61</v>
      </c>
      <c r="I93" s="3">
        <v>0.5</v>
      </c>
    </row>
    <row r="94" ht="41" customHeight="1" spans="1:9">
      <c r="A94" s="3"/>
      <c r="B94" s="3" t="s">
        <v>251</v>
      </c>
      <c r="C94" s="3" t="s">
        <v>252</v>
      </c>
      <c r="D94" s="4" t="s">
        <v>253</v>
      </c>
      <c r="E94" s="3" t="s">
        <v>59</v>
      </c>
      <c r="F94" s="3">
        <v>0.5</v>
      </c>
      <c r="G94" s="6"/>
      <c r="H94" s="3" t="s">
        <v>61</v>
      </c>
      <c r="I94" s="3">
        <v>0.5</v>
      </c>
    </row>
    <row r="95" ht="33" customHeight="1" spans="1:9">
      <c r="A95" s="3"/>
      <c r="B95" s="3" t="s">
        <v>254</v>
      </c>
      <c r="C95" s="3" t="s">
        <v>255</v>
      </c>
      <c r="D95" s="4" t="s">
        <v>256</v>
      </c>
      <c r="E95" s="3" t="s">
        <v>59</v>
      </c>
      <c r="F95" s="3">
        <v>0.5</v>
      </c>
      <c r="G95" s="6"/>
      <c r="H95" s="3" t="s">
        <v>61</v>
      </c>
      <c r="I95" s="3">
        <v>0.5</v>
      </c>
    </row>
    <row r="96" ht="25" customHeight="1" spans="1:9">
      <c r="A96" s="3"/>
      <c r="B96" s="3" t="s">
        <v>257</v>
      </c>
      <c r="C96" s="3" t="s">
        <v>258</v>
      </c>
      <c r="D96" s="4" t="s">
        <v>259</v>
      </c>
      <c r="E96" s="3" t="s">
        <v>176</v>
      </c>
      <c r="F96" s="3">
        <v>0.5</v>
      </c>
      <c r="G96" s="6"/>
      <c r="H96" s="3" t="s">
        <v>147</v>
      </c>
      <c r="I96" s="3">
        <v>0.5</v>
      </c>
    </row>
    <row r="97" ht="25" customHeight="1" spans="1:9">
      <c r="A97" s="3"/>
      <c r="B97" s="3"/>
      <c r="C97" s="3" t="s">
        <v>260</v>
      </c>
      <c r="D97" s="4" t="s">
        <v>261</v>
      </c>
      <c r="E97" s="3" t="s">
        <v>55</v>
      </c>
      <c r="F97" s="3">
        <v>0.5</v>
      </c>
      <c r="G97" s="6"/>
      <c r="H97" s="3" t="s">
        <v>61</v>
      </c>
      <c r="I97" s="3">
        <v>0.5</v>
      </c>
    </row>
    <row r="98" ht="44" customHeight="1" spans="1:9">
      <c r="A98" s="3"/>
      <c r="B98" s="4" t="s">
        <v>262</v>
      </c>
      <c r="C98" s="4" t="s">
        <v>263</v>
      </c>
      <c r="D98" s="4" t="s">
        <v>264</v>
      </c>
      <c r="E98" s="3" t="s">
        <v>212</v>
      </c>
      <c r="F98" s="3">
        <v>0.25</v>
      </c>
      <c r="G98" s="6"/>
      <c r="H98" s="3" t="s">
        <v>147</v>
      </c>
      <c r="I98" s="3">
        <v>0.25</v>
      </c>
    </row>
    <row r="99" ht="40" customHeight="1" spans="1:9">
      <c r="A99" s="3"/>
      <c r="B99" s="4"/>
      <c r="C99" s="4" t="s">
        <v>265</v>
      </c>
      <c r="D99" s="4" t="s">
        <v>266</v>
      </c>
      <c r="E99" s="3" t="s">
        <v>55</v>
      </c>
      <c r="F99" s="3">
        <v>0.25</v>
      </c>
      <c r="G99" s="6"/>
      <c r="H99" s="3" t="s">
        <v>61</v>
      </c>
      <c r="I99" s="3">
        <v>0.25</v>
      </c>
    </row>
    <row r="100" ht="25" customHeight="1" spans="1:9">
      <c r="A100" s="3"/>
      <c r="B100" s="4"/>
      <c r="C100" s="4" t="s">
        <v>267</v>
      </c>
      <c r="D100" s="4" t="s">
        <v>268</v>
      </c>
      <c r="E100" s="3" t="s">
        <v>55</v>
      </c>
      <c r="F100" s="3">
        <v>0.5</v>
      </c>
      <c r="G100" s="6"/>
      <c r="H100" s="3" t="s">
        <v>61</v>
      </c>
      <c r="I100" s="3">
        <v>0.5</v>
      </c>
    </row>
    <row r="101" ht="46" customHeight="1" spans="1:9">
      <c r="A101" s="3"/>
      <c r="B101" s="4" t="s">
        <v>269</v>
      </c>
      <c r="C101" s="4" t="s">
        <v>270</v>
      </c>
      <c r="D101" s="4" t="s">
        <v>271</v>
      </c>
      <c r="E101" s="3" t="s">
        <v>55</v>
      </c>
      <c r="F101" s="3">
        <v>0.25</v>
      </c>
      <c r="G101" s="6"/>
      <c r="H101" s="3" t="s">
        <v>61</v>
      </c>
      <c r="I101" s="3">
        <v>0.25</v>
      </c>
    </row>
    <row r="102" ht="42" customHeight="1" spans="1:9">
      <c r="A102" s="3"/>
      <c r="B102" s="4"/>
      <c r="C102" s="4" t="s">
        <v>272</v>
      </c>
      <c r="D102" s="4" t="s">
        <v>273</v>
      </c>
      <c r="E102" s="3" t="s">
        <v>55</v>
      </c>
      <c r="F102" s="3">
        <v>0.25</v>
      </c>
      <c r="G102" s="6"/>
      <c r="H102" s="3" t="s">
        <v>61</v>
      </c>
      <c r="I102" s="3">
        <v>0.25</v>
      </c>
    </row>
    <row r="103" ht="46" customHeight="1" spans="1:9">
      <c r="A103" s="3"/>
      <c r="B103" s="4"/>
      <c r="C103" s="4" t="s">
        <v>274</v>
      </c>
      <c r="D103" s="4" t="s">
        <v>275</v>
      </c>
      <c r="E103" s="3" t="s">
        <v>55</v>
      </c>
      <c r="F103" s="3">
        <v>0.25</v>
      </c>
      <c r="G103" s="6"/>
      <c r="H103" s="3" t="s">
        <v>61</v>
      </c>
      <c r="I103" s="3">
        <v>0.25</v>
      </c>
    </row>
    <row r="104" ht="43" customHeight="1" spans="1:9">
      <c r="A104" s="3"/>
      <c r="B104" s="4"/>
      <c r="C104" s="4" t="s">
        <v>276</v>
      </c>
      <c r="D104" s="4" t="s">
        <v>277</v>
      </c>
      <c r="E104" s="3" t="s">
        <v>55</v>
      </c>
      <c r="F104" s="3">
        <v>0.25</v>
      </c>
      <c r="G104" s="6"/>
      <c r="H104" s="3" t="s">
        <v>61</v>
      </c>
      <c r="I104" s="3">
        <v>0.25</v>
      </c>
    </row>
    <row r="105" ht="55" customHeight="1" spans="1:9">
      <c r="A105" s="3"/>
      <c r="B105" s="4" t="s">
        <v>278</v>
      </c>
      <c r="C105" s="4" t="s">
        <v>279</v>
      </c>
      <c r="D105" s="4" t="s">
        <v>280</v>
      </c>
      <c r="E105" s="3" t="s">
        <v>281</v>
      </c>
      <c r="F105" s="3">
        <v>0.5</v>
      </c>
      <c r="G105" s="6"/>
      <c r="H105" s="3" t="s">
        <v>282</v>
      </c>
      <c r="I105" s="3">
        <v>0.5</v>
      </c>
    </row>
    <row r="106" ht="43" customHeight="1" spans="1:9">
      <c r="A106" s="3"/>
      <c r="B106" s="4"/>
      <c r="C106" s="4" t="s">
        <v>283</v>
      </c>
      <c r="D106" s="4" t="s">
        <v>284</v>
      </c>
      <c r="E106" s="3" t="s">
        <v>59</v>
      </c>
      <c r="F106" s="3">
        <v>0.5</v>
      </c>
      <c r="G106" s="6"/>
      <c r="H106" s="3" t="s">
        <v>61</v>
      </c>
      <c r="I106" s="3">
        <v>0.5</v>
      </c>
    </row>
    <row r="107" ht="67" customHeight="1" spans="1:9">
      <c r="A107" s="3"/>
      <c r="B107" s="4" t="s">
        <v>285</v>
      </c>
      <c r="C107" s="4" t="s">
        <v>286</v>
      </c>
      <c r="D107" s="4" t="s">
        <v>287</v>
      </c>
      <c r="E107" s="3" t="s">
        <v>176</v>
      </c>
      <c r="F107" s="3">
        <v>1</v>
      </c>
      <c r="G107" s="6"/>
      <c r="H107" s="3" t="s">
        <v>147</v>
      </c>
      <c r="I107" s="3">
        <v>1</v>
      </c>
    </row>
    <row r="108" ht="39" customHeight="1" spans="1:9">
      <c r="A108" s="3"/>
      <c r="B108" s="4" t="s">
        <v>288</v>
      </c>
      <c r="C108" s="4" t="s">
        <v>289</v>
      </c>
      <c r="D108" s="4" t="s">
        <v>290</v>
      </c>
      <c r="E108" s="3" t="s">
        <v>291</v>
      </c>
      <c r="F108" s="3">
        <v>1</v>
      </c>
      <c r="G108" s="6"/>
      <c r="H108" s="3" t="s">
        <v>292</v>
      </c>
      <c r="I108" s="3">
        <v>1</v>
      </c>
    </row>
    <row r="109" ht="69" customHeight="1" spans="1:9">
      <c r="A109" s="3"/>
      <c r="B109" s="4" t="s">
        <v>293</v>
      </c>
      <c r="C109" s="4" t="s">
        <v>294</v>
      </c>
      <c r="D109" s="4" t="s">
        <v>295</v>
      </c>
      <c r="E109" s="3" t="s">
        <v>176</v>
      </c>
      <c r="F109" s="3">
        <v>1</v>
      </c>
      <c r="G109" s="6"/>
      <c r="H109" s="3" t="s">
        <v>147</v>
      </c>
      <c r="I109" s="3">
        <v>1</v>
      </c>
    </row>
    <row r="110" ht="43" customHeight="1" spans="1:9">
      <c r="A110" s="3"/>
      <c r="B110" s="4" t="s">
        <v>296</v>
      </c>
      <c r="C110" s="4" t="s">
        <v>297</v>
      </c>
      <c r="D110" s="4" t="s">
        <v>298</v>
      </c>
      <c r="E110" s="3" t="s">
        <v>299</v>
      </c>
      <c r="F110" s="3">
        <v>0.5</v>
      </c>
      <c r="G110" s="6"/>
      <c r="H110" s="3" t="s">
        <v>300</v>
      </c>
      <c r="I110" s="3">
        <v>0.5</v>
      </c>
    </row>
    <row r="111" ht="91" customHeight="1" spans="1:9">
      <c r="A111" s="3"/>
      <c r="B111" s="4" t="s">
        <v>301</v>
      </c>
      <c r="C111" s="4" t="s">
        <v>302</v>
      </c>
      <c r="D111" s="4" t="s">
        <v>303</v>
      </c>
      <c r="E111" s="3" t="s">
        <v>59</v>
      </c>
      <c r="F111" s="3">
        <v>0.5</v>
      </c>
      <c r="G111" s="6"/>
      <c r="H111" s="3" t="s">
        <v>61</v>
      </c>
      <c r="I111" s="3">
        <v>0.5</v>
      </c>
    </row>
    <row r="112" ht="25" customHeight="1" spans="1:9">
      <c r="A112" s="3" t="s">
        <v>304</v>
      </c>
      <c r="B112" s="3" t="s">
        <v>305</v>
      </c>
      <c r="C112" s="3"/>
      <c r="D112" s="3"/>
      <c r="E112" s="3"/>
      <c r="F112" s="3"/>
      <c r="G112" s="6"/>
      <c r="H112" s="3"/>
      <c r="I112" s="3"/>
    </row>
    <row r="113" ht="46" customHeight="1" spans="1:9">
      <c r="A113" s="3"/>
      <c r="B113" s="3" t="s">
        <v>306</v>
      </c>
      <c r="C113" s="3"/>
      <c r="D113" s="4" t="s">
        <v>307</v>
      </c>
      <c r="E113" s="3" t="s">
        <v>35</v>
      </c>
      <c r="F113" s="3">
        <v>28</v>
      </c>
      <c r="G113" s="6"/>
      <c r="H113" s="3" t="s">
        <v>35</v>
      </c>
      <c r="I113" s="3">
        <v>28</v>
      </c>
    </row>
    <row r="114" ht="25" customHeight="1" spans="1:9">
      <c r="A114" s="3"/>
      <c r="B114" s="3" t="s">
        <v>308</v>
      </c>
      <c r="C114" s="3"/>
      <c r="D114" s="3"/>
      <c r="E114" s="3"/>
      <c r="F114" s="3"/>
      <c r="G114" s="6"/>
      <c r="H114" s="3"/>
      <c r="I114" s="3"/>
    </row>
    <row r="115" ht="25" customHeight="1" spans="1:9">
      <c r="A115" s="3"/>
      <c r="B115" s="3"/>
      <c r="C115" s="3"/>
      <c r="D115" s="3"/>
      <c r="E115" s="3"/>
      <c r="F115" s="3"/>
      <c r="G115" s="6"/>
      <c r="H115" s="3"/>
      <c r="I115" s="3"/>
    </row>
    <row r="116" ht="25" customHeight="1" spans="1:9">
      <c r="A116" s="3" t="s">
        <v>309</v>
      </c>
      <c r="B116" s="3" t="s">
        <v>310</v>
      </c>
      <c r="C116" s="3"/>
      <c r="D116" s="3" t="s">
        <v>311</v>
      </c>
      <c r="E116" s="3" t="s">
        <v>202</v>
      </c>
      <c r="F116" s="3">
        <v>10</v>
      </c>
      <c r="G116" s="6"/>
      <c r="H116" s="8">
        <v>0.95</v>
      </c>
      <c r="I116" s="3">
        <v>10</v>
      </c>
    </row>
    <row r="117" ht="25" customHeight="1" spans="1:9">
      <c r="A117" s="3" t="s">
        <v>312</v>
      </c>
      <c r="B117" s="3"/>
      <c r="C117" s="3"/>
      <c r="D117" s="3"/>
      <c r="E117" s="3"/>
      <c r="F117" s="3" t="s">
        <v>313</v>
      </c>
      <c r="G117" s="3" t="s">
        <v>9</v>
      </c>
      <c r="H117" s="3" t="s">
        <v>9</v>
      </c>
      <c r="I117" s="3">
        <v>98.97</v>
      </c>
    </row>
    <row r="118" ht="35" customHeight="1" spans="1:9">
      <c r="A118" s="3" t="s">
        <v>314</v>
      </c>
      <c r="B118" s="3" t="s">
        <v>315</v>
      </c>
      <c r="C118" s="3"/>
      <c r="D118" s="3"/>
      <c r="E118" s="3"/>
      <c r="F118" s="3"/>
      <c r="G118" s="3"/>
      <c r="H118" s="3"/>
      <c r="I118" s="3"/>
    </row>
    <row r="119" ht="233" customHeight="1" spans="1:9">
      <c r="A119" s="3" t="s">
        <v>316</v>
      </c>
      <c r="B119" s="4" t="s">
        <v>317</v>
      </c>
      <c r="C119" s="4"/>
      <c r="D119" s="4"/>
      <c r="E119" s="4"/>
      <c r="F119" s="4"/>
      <c r="G119" s="4"/>
      <c r="H119" s="4"/>
      <c r="I119" s="4"/>
    </row>
    <row r="120" ht="35" customHeight="1" spans="1:9">
      <c r="A120" s="3" t="s">
        <v>318</v>
      </c>
      <c r="B120" s="3" t="s">
        <v>319</v>
      </c>
      <c r="C120" s="3"/>
      <c r="D120" s="3"/>
      <c r="E120" s="3"/>
      <c r="F120" s="3"/>
      <c r="G120" s="3"/>
      <c r="H120" s="3"/>
      <c r="I120" s="3"/>
    </row>
    <row r="121" ht="108" customHeight="1" spans="1:9">
      <c r="A121" s="3" t="s">
        <v>320</v>
      </c>
      <c r="B121" s="9" t="s">
        <v>321</v>
      </c>
      <c r="C121" s="4"/>
      <c r="D121" s="4"/>
      <c r="E121" s="4"/>
      <c r="F121" s="4"/>
      <c r="G121" s="4"/>
      <c r="H121" s="4"/>
      <c r="I121" s="4"/>
    </row>
  </sheetData>
  <mergeCells count="82">
    <mergeCell ref="A1:I1"/>
    <mergeCell ref="A2:I2"/>
    <mergeCell ref="B3:I3"/>
    <mergeCell ref="B4:I4"/>
    <mergeCell ref="B5:I5"/>
    <mergeCell ref="B6:D6"/>
    <mergeCell ref="E6:G6"/>
    <mergeCell ref="H6:I6"/>
    <mergeCell ref="B7:D7"/>
    <mergeCell ref="E7:G7"/>
    <mergeCell ref="H7:I7"/>
    <mergeCell ref="B8:D8"/>
    <mergeCell ref="E8:G8"/>
    <mergeCell ref="H8:I8"/>
    <mergeCell ref="B9:D9"/>
    <mergeCell ref="E9:G9"/>
    <mergeCell ref="H9:I9"/>
    <mergeCell ref="B10:D10"/>
    <mergeCell ref="E10:G10"/>
    <mergeCell ref="H10:I10"/>
    <mergeCell ref="B11:D11"/>
    <mergeCell ref="E11:G11"/>
    <mergeCell ref="H11:I11"/>
    <mergeCell ref="B12:D12"/>
    <mergeCell ref="E12:G12"/>
    <mergeCell ref="H12:I12"/>
    <mergeCell ref="B13:D13"/>
    <mergeCell ref="E13:G13"/>
    <mergeCell ref="H13:I13"/>
    <mergeCell ref="B14:D14"/>
    <mergeCell ref="E14:G14"/>
    <mergeCell ref="H14:I14"/>
    <mergeCell ref="B15:D15"/>
    <mergeCell ref="E15:G15"/>
    <mergeCell ref="H15:I15"/>
    <mergeCell ref="B16:D16"/>
    <mergeCell ref="E16:G16"/>
    <mergeCell ref="H16:I16"/>
    <mergeCell ref="B17:C17"/>
    <mergeCell ref="B112:C112"/>
    <mergeCell ref="B113:C113"/>
    <mergeCell ref="B114:C114"/>
    <mergeCell ref="B115:C115"/>
    <mergeCell ref="B116:C116"/>
    <mergeCell ref="A117:E117"/>
    <mergeCell ref="B118:I118"/>
    <mergeCell ref="B119:I119"/>
    <mergeCell ref="B120:I120"/>
    <mergeCell ref="B121:I121"/>
    <mergeCell ref="A6:A16"/>
    <mergeCell ref="A18:A23"/>
    <mergeCell ref="A24:A48"/>
    <mergeCell ref="A50:A111"/>
    <mergeCell ref="A112:A115"/>
    <mergeCell ref="B51:B54"/>
    <mergeCell ref="B55:B56"/>
    <mergeCell ref="B58:B61"/>
    <mergeCell ref="B62:B65"/>
    <mergeCell ref="B66:B68"/>
    <mergeCell ref="B69:B71"/>
    <mergeCell ref="B72:B73"/>
    <mergeCell ref="B76:B77"/>
    <mergeCell ref="B78:B80"/>
    <mergeCell ref="B82:B85"/>
    <mergeCell ref="B87:B89"/>
    <mergeCell ref="B91:B92"/>
    <mergeCell ref="B96:B97"/>
    <mergeCell ref="B98:B100"/>
    <mergeCell ref="B101:B104"/>
    <mergeCell ref="B105:B106"/>
    <mergeCell ref="C79:C80"/>
    <mergeCell ref="C83:C85"/>
    <mergeCell ref="C87:C88"/>
    <mergeCell ref="B18:C19"/>
    <mergeCell ref="B20:C21"/>
    <mergeCell ref="B22:C23"/>
    <mergeCell ref="B24:C31"/>
    <mergeCell ref="B32:C37"/>
    <mergeCell ref="B38:C40"/>
    <mergeCell ref="B41:C42"/>
    <mergeCell ref="B43:C45"/>
    <mergeCell ref="B46:C48"/>
  </mergeCells>
  <pageMargins left="1.25" right="0.984027777777778" top="0.354166666666667" bottom="1" header="0.3" footer="0.3"/>
  <pageSetup paperSize="9" scale="75" fitToHeight="0" orientation="landscape"/>
  <headerFooter/>
  <rowBreaks count="1" manualBreakCount="1">
    <brk id="121" max="16383" man="1"/>
  </rowBreaks>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2024-07-03T07:55:00Z</dcterms:created>
  <dcterms:modified xsi:type="dcterms:W3CDTF">2024-07-04T08:16:42Z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FB093F7E299A42AD869D4BF4D50B9622</vt:lpwstr>
  </property>
  <property fmtid="{D5CDD505-2E9C-101B-9397-08002B2CF9AE}" pid="3" name="KSOProductBuildVer">
    <vt:lpwstr>2052-11.1.0.11294</vt:lpwstr>
  </property>
</Properties>
</file>